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7610"/>
  <workbookPr/>
  <mc:AlternateContent xmlns:mc="http://schemas.openxmlformats.org/markup-compatibility/2006">
    <mc:Choice Requires="x15">
      <x15ac:absPath xmlns:x15ac="http://schemas.microsoft.com/office/spreadsheetml/2010/11/ac" url="/Users/lenhvandam/Documenten KNHB/"/>
    </mc:Choice>
  </mc:AlternateContent>
  <bookViews>
    <workbookView xWindow="0" yWindow="460" windowWidth="33600" windowHeight="20460"/>
  </bookViews>
  <sheets>
    <sheet name="JA" sheetId="6" r:id="rId1"/>
    <sheet name="JB" sheetId="7" r:id="rId2"/>
    <sheet name="JC" sheetId="10" r:id="rId3"/>
    <sheet name="JD" sheetId="9" r:id="rId4"/>
    <sheet name="MA" sheetId="15" r:id="rId5"/>
    <sheet name="MB " sheetId="16" r:id="rId6"/>
    <sheet name="MC" sheetId="17" r:id="rId7"/>
    <sheet name="MD" sheetId="18" r:id="rId8"/>
  </sheets>
  <definedNames>
    <definedName name="_xlnm.Print_Area" localSheetId="4">MA!$A$2:$F$39</definedName>
    <definedName name="_xlnm.Print_Area" localSheetId="6">MC!$A$67:$G$85</definedName>
    <definedName name="_xlnm.Print_Area" localSheetId="7">MD!$A$76:$G$94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4" i="18" l="1"/>
  <c r="I11" i="18"/>
  <c r="I20" i="18"/>
  <c r="I29" i="18"/>
  <c r="I38" i="18"/>
  <c r="I47" i="18"/>
  <c r="I56" i="18"/>
  <c r="I65" i="18"/>
  <c r="I74" i="18"/>
  <c r="I83" i="18"/>
  <c r="I92" i="18"/>
  <c r="I94" i="18"/>
  <c r="J85" i="17"/>
  <c r="I11" i="17"/>
  <c r="I20" i="17"/>
  <c r="I29" i="17"/>
  <c r="I38" i="17"/>
  <c r="I47" i="17"/>
  <c r="I56" i="17"/>
  <c r="I65" i="17"/>
  <c r="I74" i="17"/>
  <c r="I83" i="17"/>
  <c r="I85" i="17"/>
  <c r="J85" i="16"/>
  <c r="I11" i="16"/>
  <c r="I20" i="16"/>
  <c r="I29" i="16"/>
  <c r="I38" i="16"/>
  <c r="I47" i="16"/>
  <c r="I56" i="16"/>
  <c r="I65" i="16"/>
  <c r="I74" i="16"/>
  <c r="I83" i="16"/>
  <c r="I85" i="16"/>
  <c r="I11" i="15"/>
  <c r="I20" i="15"/>
  <c r="I29" i="15"/>
  <c r="I38" i="15"/>
  <c r="I47" i="15"/>
  <c r="I56" i="15"/>
  <c r="I58" i="15"/>
  <c r="K40" i="7"/>
  <c r="J11" i="7"/>
  <c r="J20" i="7"/>
  <c r="J29" i="7"/>
  <c r="J38" i="7"/>
  <c r="J40" i="7"/>
  <c r="G11" i="6"/>
  <c r="G20" i="6"/>
  <c r="G29" i="6"/>
  <c r="G38" i="6"/>
  <c r="G40" i="6"/>
  <c r="G48" i="10"/>
  <c r="F40" i="6"/>
  <c r="H49" i="9"/>
</calcChain>
</file>

<file path=xl/sharedStrings.xml><?xml version="1.0" encoding="utf-8"?>
<sst xmlns="http://schemas.openxmlformats.org/spreadsheetml/2006/main" count="2005" uniqueCount="1793">
  <si>
    <t>Alecto JA1</t>
  </si>
  <si>
    <t>Alecto JA2</t>
  </si>
  <si>
    <t>Alecto JB1</t>
  </si>
  <si>
    <t>Alecto JB12</t>
  </si>
  <si>
    <t>Alecto JB2</t>
  </si>
  <si>
    <t>Alecto JB3</t>
  </si>
  <si>
    <t>Alecto JC1</t>
  </si>
  <si>
    <t>Alecto JC12</t>
  </si>
  <si>
    <t>Alecto JC2</t>
  </si>
  <si>
    <t>Alecto JC3</t>
  </si>
  <si>
    <t>Alecto JD1</t>
  </si>
  <si>
    <t>Alecto JD12</t>
  </si>
  <si>
    <t>Alecto JD2</t>
  </si>
  <si>
    <t>Alecto JD3</t>
  </si>
  <si>
    <t>Alecto MA1</t>
  </si>
  <si>
    <t>Alecto MA12</t>
  </si>
  <si>
    <t>Alecto MA2</t>
  </si>
  <si>
    <t>Alecto MA3</t>
  </si>
  <si>
    <t>Alecto MA4</t>
  </si>
  <si>
    <t>Alecto MA5</t>
  </si>
  <si>
    <t>Alecto MB1</t>
  </si>
  <si>
    <t>Alecto MB12</t>
  </si>
  <si>
    <t>Alecto MB2</t>
  </si>
  <si>
    <t>Alecto MB3</t>
  </si>
  <si>
    <t>Alecto MB4</t>
  </si>
  <si>
    <t>Alecto MB5</t>
  </si>
  <si>
    <t>Alecto MB6</t>
  </si>
  <si>
    <t>Alecto MC1</t>
  </si>
  <si>
    <t>Alecto MC12</t>
  </si>
  <si>
    <t>Alecto MC2</t>
  </si>
  <si>
    <t>Alecto MC3</t>
  </si>
  <si>
    <t>Alecto MC4</t>
  </si>
  <si>
    <t>Alecto MC5</t>
  </si>
  <si>
    <t>Alecto MC6</t>
  </si>
  <si>
    <t>Alecto MC7</t>
  </si>
  <si>
    <t>Alecto MD1</t>
  </si>
  <si>
    <t>Alecto MD12</t>
  </si>
  <si>
    <t>Alecto MD2</t>
  </si>
  <si>
    <t>Alecto MD3</t>
  </si>
  <si>
    <t>Alecto MD4</t>
  </si>
  <si>
    <t>Alecto MD5</t>
  </si>
  <si>
    <t>Alecto MD6</t>
  </si>
  <si>
    <t>Alecto MD7</t>
  </si>
  <si>
    <t>Alkemade JB1</t>
  </si>
  <si>
    <t>Alkemade JB2</t>
  </si>
  <si>
    <t>Alkemade MA1</t>
  </si>
  <si>
    <t>Alkemade MA2</t>
  </si>
  <si>
    <t>Alkemade MB1</t>
  </si>
  <si>
    <t>Alkemade MB12</t>
  </si>
  <si>
    <t>Alkemade MB2</t>
  </si>
  <si>
    <t>Alkemade MC1</t>
  </si>
  <si>
    <t>Alkemade MC2</t>
  </si>
  <si>
    <t>Alkemade MD1</t>
  </si>
  <si>
    <t>Alphen JA1</t>
  </si>
  <si>
    <t>Alphen JA2</t>
  </si>
  <si>
    <t>Alphen JB1</t>
  </si>
  <si>
    <t>Alphen JB2</t>
  </si>
  <si>
    <t>Alphen JB3</t>
  </si>
  <si>
    <t>Alphen JC1</t>
  </si>
  <si>
    <t>Alphen JC2</t>
  </si>
  <si>
    <t>Alphen JC3</t>
  </si>
  <si>
    <t>Alphen JD1</t>
  </si>
  <si>
    <t>Alphen JD2</t>
  </si>
  <si>
    <t>Alphen JD3</t>
  </si>
  <si>
    <t>Alphen JD4</t>
  </si>
  <si>
    <t>Alphen MA1</t>
  </si>
  <si>
    <t>Alphen MA2</t>
  </si>
  <si>
    <t>Alphen MA3</t>
  </si>
  <si>
    <t>Alphen MA4</t>
  </si>
  <si>
    <t>Alphen MB1</t>
  </si>
  <si>
    <t>Alphen MB2</t>
  </si>
  <si>
    <t>Alphen MB3</t>
  </si>
  <si>
    <t>Alphen MB4</t>
  </si>
  <si>
    <t>Alphen MB5</t>
  </si>
  <si>
    <t>Alphen MB6</t>
  </si>
  <si>
    <t>Alphen MB7</t>
  </si>
  <si>
    <t>Alphen MB8</t>
  </si>
  <si>
    <t>Alphen MC1</t>
  </si>
  <si>
    <t>Alphen MC2</t>
  </si>
  <si>
    <t>Alphen MC3</t>
  </si>
  <si>
    <t>Alphen MC4</t>
  </si>
  <si>
    <t>Alphen MC5</t>
  </si>
  <si>
    <t>Alphen MC6</t>
  </si>
  <si>
    <t>Alphen MC7</t>
  </si>
  <si>
    <t>Alphen MC8</t>
  </si>
  <si>
    <t>Alphen MC9</t>
  </si>
  <si>
    <t>Alphen MD1</t>
  </si>
  <si>
    <t>Alphen MD2</t>
  </si>
  <si>
    <t>Alphen MD3</t>
  </si>
  <si>
    <t>Alphen MD4</t>
  </si>
  <si>
    <t>Alphen MD5</t>
  </si>
  <si>
    <t>Alphen MD6</t>
  </si>
  <si>
    <t>Alphen MD7</t>
  </si>
  <si>
    <t>Alphen MD8</t>
  </si>
  <si>
    <t>Alphen MD9</t>
  </si>
  <si>
    <t>Barendrecht JA1</t>
  </si>
  <si>
    <t>Barendrecht JA2</t>
  </si>
  <si>
    <t>Barendrecht JB1</t>
  </si>
  <si>
    <t>Barendrecht JB2</t>
  </si>
  <si>
    <t>Barendrecht JB3</t>
  </si>
  <si>
    <t>Barendrecht JB4</t>
  </si>
  <si>
    <t>Barendrecht JC1</t>
  </si>
  <si>
    <t>Barendrecht JC2</t>
  </si>
  <si>
    <t>Barendrecht JC3</t>
  </si>
  <si>
    <t>Barendrecht JD1</t>
  </si>
  <si>
    <t>Barendrecht JD2</t>
  </si>
  <si>
    <t>Barendrecht JD3</t>
  </si>
  <si>
    <t>Barendrecht MA1</t>
  </si>
  <si>
    <t>Barendrecht MA2</t>
  </si>
  <si>
    <t>Barendrecht MA3</t>
  </si>
  <si>
    <t>Barendrecht MA4</t>
  </si>
  <si>
    <t>Barendrecht MB1</t>
  </si>
  <si>
    <t>Barendrecht MB2</t>
  </si>
  <si>
    <t>Barendrecht MB3</t>
  </si>
  <si>
    <t>Barendrecht MB4</t>
  </si>
  <si>
    <t>Barendrecht MB5</t>
  </si>
  <si>
    <t>Barendrecht MB6</t>
  </si>
  <si>
    <t>Barendrecht MB7</t>
  </si>
  <si>
    <t>Barendrecht MB8</t>
  </si>
  <si>
    <t>Barendrecht MC1</t>
  </si>
  <si>
    <t>Barendrecht MC2</t>
  </si>
  <si>
    <t>Barendrecht MC3</t>
  </si>
  <si>
    <t>Barendrecht MC4</t>
  </si>
  <si>
    <t>Barendrecht MC5</t>
  </si>
  <si>
    <t>Barendrecht MC6</t>
  </si>
  <si>
    <t>Barendrecht MC7</t>
  </si>
  <si>
    <t>Barendrecht MD1</t>
  </si>
  <si>
    <t>Barendrecht MD2</t>
  </si>
  <si>
    <t>Barendrecht MD3</t>
  </si>
  <si>
    <t>Barendrecht MD4</t>
  </si>
  <si>
    <t>Barendrecht MD5</t>
  </si>
  <si>
    <t>Barendrecht MD6</t>
  </si>
  <si>
    <t>Berkel Rodenrijs JA1</t>
  </si>
  <si>
    <t>Berkel Rodenrijs JA11</t>
  </si>
  <si>
    <t>Berkel Rodenrijs JA2</t>
  </si>
  <si>
    <t>Berkel Rodenrijs JA3</t>
  </si>
  <si>
    <t>Berkel Rodenrijs JB1</t>
  </si>
  <si>
    <t>Berkel Rodenrijs JB2</t>
  </si>
  <si>
    <t>Berkel Rodenrijs JB3</t>
  </si>
  <si>
    <t>Berkel Rodenrijs JB4</t>
  </si>
  <si>
    <t>Berkel Rodenrijs JC1</t>
  </si>
  <si>
    <t>Berkel Rodenrijs JC12</t>
  </si>
  <si>
    <t>Berkel Rodenrijs JC2</t>
  </si>
  <si>
    <t>Berkel Rodenrijs JC3</t>
  </si>
  <si>
    <t>Berkel Rodenrijs JD1</t>
  </si>
  <si>
    <t>Berkel Rodenrijs JD12</t>
  </si>
  <si>
    <t>Berkel Rodenrijs JD2</t>
  </si>
  <si>
    <t>Berkel Rodenrijs JD3</t>
  </si>
  <si>
    <t>Berkel Rodenrijs JD4</t>
  </si>
  <si>
    <t>Berkel Rodenrijs MA1</t>
  </si>
  <si>
    <t>Berkel Rodenrijs MA11</t>
  </si>
  <si>
    <t>Berkel Rodenrijs MA2</t>
  </si>
  <si>
    <t>Berkel Rodenrijs MA3</t>
  </si>
  <si>
    <t>Berkel Rodenrijs MA4</t>
  </si>
  <si>
    <t>Berkel Rodenrijs MB1</t>
  </si>
  <si>
    <t>Berkel Rodenrijs MB2</t>
  </si>
  <si>
    <t>Berkel Rodenrijs MB3</t>
  </si>
  <si>
    <t>Berkel Rodenrijs MB4</t>
  </si>
  <si>
    <t>Berkel Rodenrijs MB5</t>
  </si>
  <si>
    <t>Berkel Rodenrijs MB6</t>
  </si>
  <si>
    <t>Berkel Rodenrijs MC1</t>
  </si>
  <si>
    <t>Berkel Rodenrijs MC12</t>
  </si>
  <si>
    <t>Berkel Rodenrijs MC2</t>
  </si>
  <si>
    <t>Berkel Rodenrijs MC3</t>
  </si>
  <si>
    <t>Berkel Rodenrijs MC4</t>
  </si>
  <si>
    <t>Berkel Rodenrijs MC5</t>
  </si>
  <si>
    <t>Berkel Rodenrijs MC6</t>
  </si>
  <si>
    <t>Berkel Rodenrijs MC7</t>
  </si>
  <si>
    <t>Berkel Rodenrijs MC8</t>
  </si>
  <si>
    <t>Berkel Rodenrijs MD1</t>
  </si>
  <si>
    <t>Berkel Rodenrijs MD12</t>
  </si>
  <si>
    <t>Berkel Rodenrijs MD2</t>
  </si>
  <si>
    <t>Berkel Rodenrijs MD3</t>
  </si>
  <si>
    <t>Berkel Rodenrijs MD4</t>
  </si>
  <si>
    <t>Berkel Rodenrijs MD5</t>
  </si>
  <si>
    <t>Berkel Rodenrijs MD6</t>
  </si>
  <si>
    <t>Berkel Rodenrijs MD7</t>
  </si>
  <si>
    <t>Berkel Rodenrijs MD8</t>
  </si>
  <si>
    <t>Berkel Rodenrijs MD9</t>
  </si>
  <si>
    <t>Bleiswijk JA1</t>
  </si>
  <si>
    <t>Bleiswijk JC1</t>
  </si>
  <si>
    <t>Bleiswijk JD1</t>
  </si>
  <si>
    <t>Bleiswijk JD2</t>
  </si>
  <si>
    <t>Bleiswijk MA1</t>
  </si>
  <si>
    <t>Bleiswijk MA2</t>
  </si>
  <si>
    <t>Bleiswijk MB1</t>
  </si>
  <si>
    <t>Bleiswijk MB2</t>
  </si>
  <si>
    <t>Bleiswijk MB3</t>
  </si>
  <si>
    <t>Bleiswijk MB4</t>
  </si>
  <si>
    <t>Bleiswijk MC1</t>
  </si>
  <si>
    <t>Bleiswijk MC2</t>
  </si>
  <si>
    <t>Bleiswijk MC3</t>
  </si>
  <si>
    <t>Bleiswijk MD1</t>
  </si>
  <si>
    <t>Bleiswijk MD2</t>
  </si>
  <si>
    <t>Bleiswijk MD3</t>
  </si>
  <si>
    <t>Bleiswijk MD4</t>
  </si>
  <si>
    <t>Capelle JA1</t>
  </si>
  <si>
    <t>Capelle JB1</t>
  </si>
  <si>
    <t>Capelle JC1</t>
  </si>
  <si>
    <t>Capelle JC2</t>
  </si>
  <si>
    <t>Capelle JD1</t>
  </si>
  <si>
    <t>Capelle MA1</t>
  </si>
  <si>
    <t>Capelle MB1</t>
  </si>
  <si>
    <t>Capelle MB2</t>
  </si>
  <si>
    <t>Capelle MB3</t>
  </si>
  <si>
    <t>Capelle MC1</t>
  </si>
  <si>
    <t>Capelle MC2</t>
  </si>
  <si>
    <t>Capelle MC3</t>
  </si>
  <si>
    <t>Capelle MC4</t>
  </si>
  <si>
    <t>Capelle MD1</t>
  </si>
  <si>
    <t>Capelle MD2</t>
  </si>
  <si>
    <t>Capelle MD3</t>
  </si>
  <si>
    <t>Capelle MD4</t>
  </si>
  <si>
    <t>Cartouche JA1</t>
  </si>
  <si>
    <t>Cartouche JA2</t>
  </si>
  <si>
    <t>Cartouche JA3</t>
  </si>
  <si>
    <t>Cartouche JA4</t>
  </si>
  <si>
    <t>Cartouche JA5</t>
  </si>
  <si>
    <t>Cartouche JB1</t>
  </si>
  <si>
    <t>Cartouche JB2</t>
  </si>
  <si>
    <t>Cartouche JB3</t>
  </si>
  <si>
    <t>Cartouche JB4</t>
  </si>
  <si>
    <t>Cartouche JB5</t>
  </si>
  <si>
    <t>Cartouche JB6</t>
  </si>
  <si>
    <t>Cartouche JC1</t>
  </si>
  <si>
    <t>Cartouche JC12</t>
  </si>
  <si>
    <t>Cartouche JC2</t>
  </si>
  <si>
    <t>Cartouche JC3</t>
  </si>
  <si>
    <t>Cartouche JC4</t>
  </si>
  <si>
    <t>Cartouche JC5</t>
  </si>
  <si>
    <t>Cartouche JC6</t>
  </si>
  <si>
    <t>Cartouche JD1</t>
  </si>
  <si>
    <t>Cartouche JD12</t>
  </si>
  <si>
    <t>Cartouche JD2</t>
  </si>
  <si>
    <t>Cartouche JD3</t>
  </si>
  <si>
    <t>Cartouche JD4</t>
  </si>
  <si>
    <t>Cartouche JD5</t>
  </si>
  <si>
    <t>Cartouche JD6</t>
  </si>
  <si>
    <t>Cartouche JD7</t>
  </si>
  <si>
    <t>Cartouche MA1</t>
  </si>
  <si>
    <t>Cartouche MA11</t>
  </si>
  <si>
    <t>Cartouche MA2</t>
  </si>
  <si>
    <t>Cartouche MA3</t>
  </si>
  <si>
    <t>Cartouche MA4</t>
  </si>
  <si>
    <t>Cartouche MA5</t>
  </si>
  <si>
    <t>Cartouche MA6</t>
  </si>
  <si>
    <t>Cartouche MB1</t>
  </si>
  <si>
    <t>Cartouche MB2</t>
  </si>
  <si>
    <t>Cartouche MB3</t>
  </si>
  <si>
    <t>Cartouche MB4</t>
  </si>
  <si>
    <t>Cartouche MB5</t>
  </si>
  <si>
    <t>Cartouche MB6</t>
  </si>
  <si>
    <t>Cartouche MB7</t>
  </si>
  <si>
    <t>Cartouche MB8</t>
  </si>
  <si>
    <t>Cartouche MC1</t>
  </si>
  <si>
    <t>Cartouche MC12</t>
  </si>
  <si>
    <t>Cartouche MC2</t>
  </si>
  <si>
    <t>Cartouche MC3</t>
  </si>
  <si>
    <t>Cartouche MC4</t>
  </si>
  <si>
    <t>Cartouche MC5</t>
  </si>
  <si>
    <t>Cartouche MC6</t>
  </si>
  <si>
    <t>Cartouche MC7</t>
  </si>
  <si>
    <t>Cartouche MC8</t>
  </si>
  <si>
    <t>Cartouche MD1</t>
  </si>
  <si>
    <t>Cartouche MD12</t>
  </si>
  <si>
    <t>Cartouche MD2</t>
  </si>
  <si>
    <t>Cartouche MD3</t>
  </si>
  <si>
    <t>Cartouche MD4</t>
  </si>
  <si>
    <t>Cartouche MD5</t>
  </si>
  <si>
    <t>Cartouche MD6</t>
  </si>
  <si>
    <t>Cartouche MD7</t>
  </si>
  <si>
    <t>Cartouche MD8</t>
  </si>
  <si>
    <t>Catwijck JA1</t>
  </si>
  <si>
    <t>Catwijck JB1</t>
  </si>
  <si>
    <t>Catwijck JD1</t>
  </si>
  <si>
    <t>Catwijck MA1</t>
  </si>
  <si>
    <t>Catwijck MA2</t>
  </si>
  <si>
    <t>Catwijck MA3</t>
  </si>
  <si>
    <t>Catwijck MA4</t>
  </si>
  <si>
    <t>Catwijck MB1</t>
  </si>
  <si>
    <t>Catwijck MB2</t>
  </si>
  <si>
    <t>Catwijck MB3</t>
  </si>
  <si>
    <t>Catwijck MB4</t>
  </si>
  <si>
    <t>Catwijck MB5</t>
  </si>
  <si>
    <t>Catwijck MC1</t>
  </si>
  <si>
    <t>Catwijck MC2</t>
  </si>
  <si>
    <t>Catwijck MC3</t>
  </si>
  <si>
    <t>Catwijck MC4</t>
  </si>
  <si>
    <t>Catwijck MC5</t>
  </si>
  <si>
    <t>Catwijck MC6</t>
  </si>
  <si>
    <t>Catwijck MD1</t>
  </si>
  <si>
    <t>Catwijck MD2</t>
  </si>
  <si>
    <t>Catwijck MD3</t>
  </si>
  <si>
    <t>Catwijck MD4</t>
  </si>
  <si>
    <t>Catwijck MD5</t>
  </si>
  <si>
    <t>Craeyenhout MA1</t>
  </si>
  <si>
    <t>Craeyenhout MA12</t>
  </si>
  <si>
    <t>Craeyenhout MA2</t>
  </si>
  <si>
    <t>Craeyenhout MA3</t>
  </si>
  <si>
    <t>Craeyenhout MB1</t>
  </si>
  <si>
    <t>Craeyenhout MB12</t>
  </si>
  <si>
    <t>Craeyenhout MB2</t>
  </si>
  <si>
    <t>Craeyenhout MB3</t>
  </si>
  <si>
    <t>Craeyenhout MB4</t>
  </si>
  <si>
    <t>Craeyenhout MB5</t>
  </si>
  <si>
    <t>Craeyenhout MC1</t>
  </si>
  <si>
    <t>Craeyenhout MC12</t>
  </si>
  <si>
    <t>Craeyenhout MC2</t>
  </si>
  <si>
    <t>Craeyenhout MC3</t>
  </si>
  <si>
    <t>Craeyenhout MC4</t>
  </si>
  <si>
    <t>Craeyenhout MC5</t>
  </si>
  <si>
    <t>Craeyenhout MC6</t>
  </si>
  <si>
    <t>Craeyenhout MD1</t>
  </si>
  <si>
    <t>Craeyenhout MD12</t>
  </si>
  <si>
    <t>Craeyenhout MD2</t>
  </si>
  <si>
    <t>Craeyenhout MD3</t>
  </si>
  <si>
    <t>Craeyenhout MD4</t>
  </si>
  <si>
    <t>Craeyenhout MD5</t>
  </si>
  <si>
    <t>Craeyenhout MD6</t>
  </si>
  <si>
    <t>Craeyenhout MD7</t>
  </si>
  <si>
    <t>Derby JA1</t>
  </si>
  <si>
    <t>Derby JB1</t>
  </si>
  <si>
    <t>Derby JB2</t>
  </si>
  <si>
    <t>Derby JC1</t>
  </si>
  <si>
    <t>Derby JC2</t>
  </si>
  <si>
    <t>Derby JD1</t>
  </si>
  <si>
    <t>Derby JD2</t>
  </si>
  <si>
    <t>Derby MA1</t>
  </si>
  <si>
    <t>Derby MA2</t>
  </si>
  <si>
    <t>Derby MA4</t>
  </si>
  <si>
    <t>Derby MB1</t>
  </si>
  <si>
    <t>Derby MB2</t>
  </si>
  <si>
    <t>Derby MB3</t>
  </si>
  <si>
    <t>Derby MB4</t>
  </si>
  <si>
    <t>Derby MB5</t>
  </si>
  <si>
    <t>Derby MB6</t>
  </si>
  <si>
    <t>Derby MC1</t>
  </si>
  <si>
    <t>Derby MC2</t>
  </si>
  <si>
    <t>Derby MC3</t>
  </si>
  <si>
    <t>Derby MC4</t>
  </si>
  <si>
    <t>Derby MC5</t>
  </si>
  <si>
    <t>Derby MC6</t>
  </si>
  <si>
    <t>Derby MD1</t>
  </si>
  <si>
    <t>Derby MD2</t>
  </si>
  <si>
    <t>Derby MD3</t>
  </si>
  <si>
    <t>Derby MD4</t>
  </si>
  <si>
    <t>Derby MD5</t>
  </si>
  <si>
    <t>Dordrecht JA1</t>
  </si>
  <si>
    <t>Dordrecht JA2</t>
  </si>
  <si>
    <t>Dordrecht JB1</t>
  </si>
  <si>
    <t>Dordrecht JB12</t>
  </si>
  <si>
    <t>Dordrecht JB2</t>
  </si>
  <si>
    <t>Dordrecht JB3</t>
  </si>
  <si>
    <t>Dordrecht JC1</t>
  </si>
  <si>
    <t>Dordrecht JC12</t>
  </si>
  <si>
    <t>Dordrecht JC2</t>
  </si>
  <si>
    <t>Dordrecht JC3</t>
  </si>
  <si>
    <t>Dordrecht JD1</t>
  </si>
  <si>
    <t>Dordrecht JD12</t>
  </si>
  <si>
    <t>Dordrecht JD2</t>
  </si>
  <si>
    <t>Dordrecht JD3</t>
  </si>
  <si>
    <t>Dordrecht MA1</t>
  </si>
  <si>
    <t>Dordrecht MA2</t>
  </si>
  <si>
    <t>Dordrecht MA3</t>
  </si>
  <si>
    <t>Dordrecht MB1</t>
  </si>
  <si>
    <t>Dordrecht MB12</t>
  </si>
  <si>
    <t>Dordrecht MB2</t>
  </si>
  <si>
    <t>Dordrecht MB3</t>
  </si>
  <si>
    <t>Dordrecht MB4</t>
  </si>
  <si>
    <t>Dordrecht MB5</t>
  </si>
  <si>
    <t>Dordrecht MB6</t>
  </si>
  <si>
    <t>Dordrecht MB7</t>
  </si>
  <si>
    <t>Dordrecht MC1</t>
  </si>
  <si>
    <t>Dordrecht MC12</t>
  </si>
  <si>
    <t>Dordrecht MC2</t>
  </si>
  <si>
    <t>Dordrecht MC3</t>
  </si>
  <si>
    <t>Dordrecht MC4</t>
  </si>
  <si>
    <t>Dordrecht MC5</t>
  </si>
  <si>
    <t>Dordrecht MC6</t>
  </si>
  <si>
    <t>Dordrecht MC7</t>
  </si>
  <si>
    <t>Dordrecht MD1</t>
  </si>
  <si>
    <t>Dordrecht MD12</t>
  </si>
  <si>
    <t>Dordrecht MD2</t>
  </si>
  <si>
    <t>Dordrecht MD3</t>
  </si>
  <si>
    <t>Dordrecht MD4</t>
  </si>
  <si>
    <t>Dordrecht MD5</t>
  </si>
  <si>
    <t>Dordrecht MD6</t>
  </si>
  <si>
    <t>Evergreen JB1</t>
  </si>
  <si>
    <t>Evergreen JC1</t>
  </si>
  <si>
    <t>Evergreen JD1</t>
  </si>
  <si>
    <t>Evergreen JD2</t>
  </si>
  <si>
    <t>Evergreen MA1</t>
  </si>
  <si>
    <t>Evergreen MB1</t>
  </si>
  <si>
    <t>Evergreen MB2</t>
  </si>
  <si>
    <t>Evergreen MC1</t>
  </si>
  <si>
    <t>Evergreen MC2</t>
  </si>
  <si>
    <t>Evergreen MC3</t>
  </si>
  <si>
    <t>Evergreen MD1</t>
  </si>
  <si>
    <t>Evergreen MD2</t>
  </si>
  <si>
    <t>Evergreen MD3</t>
  </si>
  <si>
    <t>Feijenoord JC1</t>
  </si>
  <si>
    <t>Feijenoord MA1</t>
  </si>
  <si>
    <t>Feijenoord MC1</t>
  </si>
  <si>
    <t>Feijenoord MD1</t>
  </si>
  <si>
    <t>Feijenoord MD2</t>
  </si>
  <si>
    <t>Forcial JA1</t>
  </si>
  <si>
    <t>Forcial JD1</t>
  </si>
  <si>
    <t>Forcial MA1</t>
  </si>
  <si>
    <t>Forcial MA2</t>
  </si>
  <si>
    <t>Forcial MB1</t>
  </si>
  <si>
    <t>Forcial MB2</t>
  </si>
  <si>
    <t>Forcial MB3</t>
  </si>
  <si>
    <t>Forcial MC1</t>
  </si>
  <si>
    <t>Forcial MC2</t>
  </si>
  <si>
    <t>Forcial MD1</t>
  </si>
  <si>
    <t>Forcial MD2</t>
  </si>
  <si>
    <t>Forcial MD3</t>
  </si>
  <si>
    <t>Forescate JA1</t>
  </si>
  <si>
    <t>Forescate JA2</t>
  </si>
  <si>
    <t>Forescate JA3</t>
  </si>
  <si>
    <t>Forescate JB1</t>
  </si>
  <si>
    <t>Forescate JB2</t>
  </si>
  <si>
    <t>Forescate JC1</t>
  </si>
  <si>
    <t>Forescate JC2</t>
  </si>
  <si>
    <t>Forescate JC3</t>
  </si>
  <si>
    <t>Forescate JC4</t>
  </si>
  <si>
    <t>Forescate JD1</t>
  </si>
  <si>
    <t>Forescate JD2</t>
  </si>
  <si>
    <t>Forescate JD3</t>
  </si>
  <si>
    <t>Forescate JD4</t>
  </si>
  <si>
    <t>Forescate MA1</t>
  </si>
  <si>
    <t>Forescate MA2</t>
  </si>
  <si>
    <t>Forescate MA3</t>
  </si>
  <si>
    <t>Forescate MA4</t>
  </si>
  <si>
    <t>Forescate MB1</t>
  </si>
  <si>
    <t>Forescate MB2</t>
  </si>
  <si>
    <t>Forescate MB3</t>
  </si>
  <si>
    <t>Forescate MB4</t>
  </si>
  <si>
    <t>Forescate MB5</t>
  </si>
  <si>
    <t>Forescate MB6</t>
  </si>
  <si>
    <t>Forescate MC1</t>
  </si>
  <si>
    <t>Forescate MC2</t>
  </si>
  <si>
    <t>Forescate MC3</t>
  </si>
  <si>
    <t>Forescate MC4</t>
  </si>
  <si>
    <t>Forescate MC5</t>
  </si>
  <si>
    <t>Forescate MC6</t>
  </si>
  <si>
    <t>Forescate MC7</t>
  </si>
  <si>
    <t>Forescate MD1</t>
  </si>
  <si>
    <t>Forescate MD2</t>
  </si>
  <si>
    <t>Forescate MD3</t>
  </si>
  <si>
    <t>Forescate MD4</t>
  </si>
  <si>
    <t>Forescate MD5</t>
  </si>
  <si>
    <t>Forescate MD6</t>
  </si>
  <si>
    <t>Forescate MD7</t>
  </si>
  <si>
    <t>Goeree Overflakkee JB1</t>
  </si>
  <si>
    <t>Goeree Overflakkee MA1</t>
  </si>
  <si>
    <t>Goeree Overflakkee MB1</t>
  </si>
  <si>
    <t>Goeree Overflakkee MB2</t>
  </si>
  <si>
    <t>Goeree Overflakkee MC1</t>
  </si>
  <si>
    <t>Goeree Overflakkee MD1</t>
  </si>
  <si>
    <t>Gouda JA1</t>
  </si>
  <si>
    <t>Gouda JA11</t>
  </si>
  <si>
    <t>Gouda JA2</t>
  </si>
  <si>
    <t>Gouda JA3</t>
  </si>
  <si>
    <t>Gouda JB1</t>
  </si>
  <si>
    <t>Gouda JB2</t>
  </si>
  <si>
    <t>Gouda JB3</t>
  </si>
  <si>
    <t>Gouda JC1</t>
  </si>
  <si>
    <t>Gouda JC2</t>
  </si>
  <si>
    <t>Gouda JD1</t>
  </si>
  <si>
    <t>Gouda JD2</t>
  </si>
  <si>
    <t>Gouda MA1</t>
  </si>
  <si>
    <t>Gouda MA2</t>
  </si>
  <si>
    <t>Gouda MA3</t>
  </si>
  <si>
    <t>Gouda MA4</t>
  </si>
  <si>
    <t>Gouda MB1</t>
  </si>
  <si>
    <t>Gouda MB2</t>
  </si>
  <si>
    <t>Gouda MB3</t>
  </si>
  <si>
    <t>Gouda MB4</t>
  </si>
  <si>
    <t>Gouda MB5</t>
  </si>
  <si>
    <t>Gouda MB6</t>
  </si>
  <si>
    <t>Gouda MC1</t>
  </si>
  <si>
    <t>Gouda MC2</t>
  </si>
  <si>
    <t>Gouda MC3</t>
  </si>
  <si>
    <t>Gouda MC4</t>
  </si>
  <si>
    <t>Gouda MC5</t>
  </si>
  <si>
    <t>Gouda MD1</t>
  </si>
  <si>
    <t>Gouda MD2</t>
  </si>
  <si>
    <t>Gouda MD3</t>
  </si>
  <si>
    <t>Gouda MD4</t>
  </si>
  <si>
    <t>Gouda MD5</t>
  </si>
  <si>
    <t>HCRB JA1</t>
  </si>
  <si>
    <t>HCRB JA2</t>
  </si>
  <si>
    <t>HCRB JB1</t>
  </si>
  <si>
    <t>HCRB JB2</t>
  </si>
  <si>
    <t>HCRB JC1</t>
  </si>
  <si>
    <t>HCRB JC2</t>
  </si>
  <si>
    <t>HCRB JD1</t>
  </si>
  <si>
    <t>HCRB JD2</t>
  </si>
  <si>
    <t>HCRB MA2</t>
  </si>
  <si>
    <t>HCRB MA3</t>
  </si>
  <si>
    <t>HCRB MB1</t>
  </si>
  <si>
    <t>HCRB MB2</t>
  </si>
  <si>
    <t>HCRB MB3</t>
  </si>
  <si>
    <t>HCRB MC1</t>
  </si>
  <si>
    <t>HCRB MC2</t>
  </si>
  <si>
    <t>HCRB MC3</t>
  </si>
  <si>
    <t>HCRB MC4</t>
  </si>
  <si>
    <t>HCRB MD1</t>
  </si>
  <si>
    <t>HCRB MD2</t>
  </si>
  <si>
    <t>HCRB MD3</t>
  </si>
  <si>
    <t>HCRB MD4</t>
  </si>
  <si>
    <t>HCRB MD5</t>
  </si>
  <si>
    <t>hdm JA1</t>
  </si>
  <si>
    <t>hdm JA11</t>
  </si>
  <si>
    <t>hdm JA2</t>
  </si>
  <si>
    <t>hdm JA3</t>
  </si>
  <si>
    <t>hdm JA4</t>
  </si>
  <si>
    <t>hdm JA5</t>
  </si>
  <si>
    <t>hdm JB1</t>
  </si>
  <si>
    <t>hdm JB2</t>
  </si>
  <si>
    <t>hdm JB3</t>
  </si>
  <si>
    <t>hdm JB4</t>
  </si>
  <si>
    <t>hdm JB5</t>
  </si>
  <si>
    <t>hdm JB6</t>
  </si>
  <si>
    <t>hdm JB7</t>
  </si>
  <si>
    <t>hdm JC1</t>
  </si>
  <si>
    <t>hdm JC12</t>
  </si>
  <si>
    <t>hdm JC2</t>
  </si>
  <si>
    <t>hdm JC3</t>
  </si>
  <si>
    <t>hdm JC4</t>
  </si>
  <si>
    <t>hdm JC5</t>
  </si>
  <si>
    <t>hdm JC6</t>
  </si>
  <si>
    <t>hdm JC7</t>
  </si>
  <si>
    <t>hdm JD1</t>
  </si>
  <si>
    <t>hdm JD12</t>
  </si>
  <si>
    <t>hdm JD2</t>
  </si>
  <si>
    <t>hdm JD3</t>
  </si>
  <si>
    <t>hdm JD4</t>
  </si>
  <si>
    <t>hdm JD5</t>
  </si>
  <si>
    <t>hdm JD6</t>
  </si>
  <si>
    <t>hdm JD7</t>
  </si>
  <si>
    <t>hdm MA1</t>
  </si>
  <si>
    <t>hdm MA11</t>
  </si>
  <si>
    <t>hdm MA2</t>
  </si>
  <si>
    <t>hdm MA22</t>
  </si>
  <si>
    <t>hdm MA3</t>
  </si>
  <si>
    <t>hdm MA4</t>
  </si>
  <si>
    <t>hdm MA5</t>
  </si>
  <si>
    <t>hdm MA6</t>
  </si>
  <si>
    <t>hdm MB1</t>
  </si>
  <si>
    <t>hdm MB2</t>
  </si>
  <si>
    <t>hdm MB3</t>
  </si>
  <si>
    <t>hdm MB4</t>
  </si>
  <si>
    <t>hdm MB5</t>
  </si>
  <si>
    <t>hdm MB6</t>
  </si>
  <si>
    <t>hdm MB7</t>
  </si>
  <si>
    <t>hdm MB8</t>
  </si>
  <si>
    <t>hdm MB9</t>
  </si>
  <si>
    <t>hdm MC1</t>
  </si>
  <si>
    <t>hdm MC10</t>
  </si>
  <si>
    <t>hdm MC11</t>
  </si>
  <si>
    <t>hdm MC12</t>
  </si>
  <si>
    <t>hdm MC2</t>
  </si>
  <si>
    <t>hdm MC3</t>
  </si>
  <si>
    <t>hdm MC4</t>
  </si>
  <si>
    <t>hdm MC5</t>
  </si>
  <si>
    <t>hdm MC6</t>
  </si>
  <si>
    <t>hdm MC7</t>
  </si>
  <si>
    <t>hdm MC8</t>
  </si>
  <si>
    <t>hdm MC9</t>
  </si>
  <si>
    <t>hdm MD1</t>
  </si>
  <si>
    <t>hdm MD10</t>
  </si>
  <si>
    <t>hdm MD12</t>
  </si>
  <si>
    <t>hdm MD2</t>
  </si>
  <si>
    <t>hdm MD3</t>
  </si>
  <si>
    <t>hdm MD4</t>
  </si>
  <si>
    <t>hdm MD5</t>
  </si>
  <si>
    <t>hdm MD6</t>
  </si>
  <si>
    <t>hdm MD7</t>
  </si>
  <si>
    <t>hdm MD8</t>
  </si>
  <si>
    <t>hdm MD9</t>
  </si>
  <si>
    <t>HDS JA1</t>
  </si>
  <si>
    <t>HDS JA2</t>
  </si>
  <si>
    <t>HDS JB1</t>
  </si>
  <si>
    <t>HDS JB2</t>
  </si>
  <si>
    <t>HDS JC1</t>
  </si>
  <si>
    <t>HDS JC2</t>
  </si>
  <si>
    <t>HDS JC3</t>
  </si>
  <si>
    <t>HDS JC4</t>
  </si>
  <si>
    <t>HDS JD1</t>
  </si>
  <si>
    <t>HDS JD2</t>
  </si>
  <si>
    <t>HDS JD3</t>
  </si>
  <si>
    <t>HDS MA1</t>
  </si>
  <si>
    <t>HDS MA11</t>
  </si>
  <si>
    <t>HDS MA2</t>
  </si>
  <si>
    <t>HDS MA3</t>
  </si>
  <si>
    <t>HDS MB1</t>
  </si>
  <si>
    <t>HDS MB2</t>
  </si>
  <si>
    <t>HDS MB3</t>
  </si>
  <si>
    <t>HDS MB4</t>
  </si>
  <si>
    <t>HDS MB5</t>
  </si>
  <si>
    <t>HDS MB6</t>
  </si>
  <si>
    <t>HDS MB7</t>
  </si>
  <si>
    <t>HDS MC1</t>
  </si>
  <si>
    <t>HDS MC13</t>
  </si>
  <si>
    <t>HDS MC2</t>
  </si>
  <si>
    <t>HDS MC3</t>
  </si>
  <si>
    <t>HDS MC4</t>
  </si>
  <si>
    <t>HDS MC5</t>
  </si>
  <si>
    <t>HDS MC6</t>
  </si>
  <si>
    <t>HDS MD1</t>
  </si>
  <si>
    <t>HDS MD13</t>
  </si>
  <si>
    <t>HDS MD2</t>
  </si>
  <si>
    <t>HDS MD3</t>
  </si>
  <si>
    <t>HDS MD4</t>
  </si>
  <si>
    <t>HDS MD5</t>
  </si>
  <si>
    <t>HDS MD6</t>
  </si>
  <si>
    <t>HGC JA1</t>
  </si>
  <si>
    <t>HGC JA2</t>
  </si>
  <si>
    <t>HGC JB1</t>
  </si>
  <si>
    <t>HGC JB2</t>
  </si>
  <si>
    <t>HGC JB3</t>
  </si>
  <si>
    <t>HGC JC1</t>
  </si>
  <si>
    <t>HGC JC12</t>
  </si>
  <si>
    <t>HGC JC2</t>
  </si>
  <si>
    <t>HGC JC3</t>
  </si>
  <si>
    <t>HGC JC4</t>
  </si>
  <si>
    <t>HGC JC5</t>
  </si>
  <si>
    <t>HGC JC6</t>
  </si>
  <si>
    <t>HGC JD1</t>
  </si>
  <si>
    <t>HGC JD12</t>
  </si>
  <si>
    <t>HGC JD2</t>
  </si>
  <si>
    <t>HGC JD3</t>
  </si>
  <si>
    <t>HGC JD4</t>
  </si>
  <si>
    <t>HGC JD5</t>
  </si>
  <si>
    <t>HGC MA1</t>
  </si>
  <si>
    <t>HGC MA2</t>
  </si>
  <si>
    <t>HGC MA3</t>
  </si>
  <si>
    <t>HGC MA4</t>
  </si>
  <si>
    <t>HGC MB1</t>
  </si>
  <si>
    <t>HGC MB12</t>
  </si>
  <si>
    <t>HGC MB2</t>
  </si>
  <si>
    <t>HGC MB3</t>
  </si>
  <si>
    <t>HGC MB4</t>
  </si>
  <si>
    <t>HGC MB5</t>
  </si>
  <si>
    <t>HGC MB6</t>
  </si>
  <si>
    <t>HGC MB7</t>
  </si>
  <si>
    <t>HGC MC1</t>
  </si>
  <si>
    <t>HGC MC2</t>
  </si>
  <si>
    <t>HGC MC3</t>
  </si>
  <si>
    <t>HGC MC4</t>
  </si>
  <si>
    <t>HGC MC5</t>
  </si>
  <si>
    <t>HGC MC6</t>
  </si>
  <si>
    <t>HGC MC7</t>
  </si>
  <si>
    <t>HGC MC8</t>
  </si>
  <si>
    <t>HGC MC9</t>
  </si>
  <si>
    <t>HGC MD1</t>
  </si>
  <si>
    <t>HGC MD12</t>
  </si>
  <si>
    <t>HGC MD2</t>
  </si>
  <si>
    <t>HGC MD3</t>
  </si>
  <si>
    <t>HGC MD4</t>
  </si>
  <si>
    <t>HGC MD5</t>
  </si>
  <si>
    <t>HGC MD6</t>
  </si>
  <si>
    <t>HGC MD7</t>
  </si>
  <si>
    <t>HGC MD8</t>
  </si>
  <si>
    <t>Hisalis JA1</t>
  </si>
  <si>
    <t>Hisalis JB1</t>
  </si>
  <si>
    <t>Hisalis JB2</t>
  </si>
  <si>
    <t>Hisalis JC1</t>
  </si>
  <si>
    <t>Hisalis JC2</t>
  </si>
  <si>
    <t>Hisalis JD1</t>
  </si>
  <si>
    <t>Hisalis JD2</t>
  </si>
  <si>
    <t>Hisalis M8D1</t>
  </si>
  <si>
    <t>Hisalis MA1</t>
  </si>
  <si>
    <t>Hisalis MA2</t>
  </si>
  <si>
    <t>Hisalis MA3</t>
  </si>
  <si>
    <t>Hisalis MA4</t>
  </si>
  <si>
    <t>Hisalis MB1</t>
  </si>
  <si>
    <t>Hisalis MB2</t>
  </si>
  <si>
    <t>Hisalis MB3</t>
  </si>
  <si>
    <t>Hisalis MB4</t>
  </si>
  <si>
    <t>Hisalis MB5</t>
  </si>
  <si>
    <t>Hisalis MC1</t>
  </si>
  <si>
    <t>Hisalis MC2</t>
  </si>
  <si>
    <t>Hisalis MC3</t>
  </si>
  <si>
    <t>Hisalis MC4</t>
  </si>
  <si>
    <t>Hisalis MC5</t>
  </si>
  <si>
    <t>Hisalis MD1</t>
  </si>
  <si>
    <t>Hisalis MD2</t>
  </si>
  <si>
    <t>Hisalis MD3</t>
  </si>
  <si>
    <t>Hisalis MD4</t>
  </si>
  <si>
    <t>Hisalis MD5</t>
  </si>
  <si>
    <t>Hoeksche Waard JA1</t>
  </si>
  <si>
    <t>Hoeksche Waard JB1</t>
  </si>
  <si>
    <t>Hoeksche Waard JB2</t>
  </si>
  <si>
    <t>Hoeksche Waard JD1</t>
  </si>
  <si>
    <t>Hoeksche Waard JD2</t>
  </si>
  <si>
    <t>Hoeksche Waard MA1</t>
  </si>
  <si>
    <t>Hoeksche Waard MA2</t>
  </si>
  <si>
    <t>Hoeksche Waard MB1</t>
  </si>
  <si>
    <t>Hoeksche Waard MB2</t>
  </si>
  <si>
    <t>Hoeksche Waard MB3</t>
  </si>
  <si>
    <t>Hoeksche Waard MB4</t>
  </si>
  <si>
    <t>Hoeksche Waard MC1</t>
  </si>
  <si>
    <t>Hoeksche Waard MC2</t>
  </si>
  <si>
    <t>Hoeksche Waard MC3</t>
  </si>
  <si>
    <t>Hoeksche Waard MC4</t>
  </si>
  <si>
    <t>Hoeksche Waard MC5</t>
  </si>
  <si>
    <t>Hoeksche Waard MD1</t>
  </si>
  <si>
    <t>Hoeksche Waard MD2</t>
  </si>
  <si>
    <t>Hoeksche Waard MD3</t>
  </si>
  <si>
    <t>Hoeksche Waard MD4</t>
  </si>
  <si>
    <t>Hoeksche Waard MD5</t>
  </si>
  <si>
    <t>HSD JA1</t>
  </si>
  <si>
    <t>HSD JB1</t>
  </si>
  <si>
    <t>HSD JC1</t>
  </si>
  <si>
    <t>HSD JD1</t>
  </si>
  <si>
    <t>HSD JD2</t>
  </si>
  <si>
    <t>HSD MA1</t>
  </si>
  <si>
    <t>HSD MB1</t>
  </si>
  <si>
    <t>HSD MB2</t>
  </si>
  <si>
    <t>HSD MC1</t>
  </si>
  <si>
    <t>HSD MC2</t>
  </si>
  <si>
    <t>HSD MC3</t>
  </si>
  <si>
    <t>HSD MD1</t>
  </si>
  <si>
    <t>HUDITO JA1</t>
  </si>
  <si>
    <t>HUDITO JA12</t>
  </si>
  <si>
    <t>HUDITO JA2</t>
  </si>
  <si>
    <t>HUDITO JB1</t>
  </si>
  <si>
    <t>HUDITO JB12</t>
  </si>
  <si>
    <t>HUDITO JB2</t>
  </si>
  <si>
    <t>HUDITO JB3</t>
  </si>
  <si>
    <t>HUDITO JC1</t>
  </si>
  <si>
    <t>HUDITO JC2</t>
  </si>
  <si>
    <t>HUDITO JC3</t>
  </si>
  <si>
    <t>HUDITO JD1</t>
  </si>
  <si>
    <t>HUDITO JD2</t>
  </si>
  <si>
    <t>HUDITO JD3</t>
  </si>
  <si>
    <t>HUDITO JD4</t>
  </si>
  <si>
    <t>HUDITO MA1</t>
  </si>
  <si>
    <t>HUDITO MA12</t>
  </si>
  <si>
    <t>HUDITO MA2</t>
  </si>
  <si>
    <t>HUDITO MA3</t>
  </si>
  <si>
    <t>HUDITO MA4</t>
  </si>
  <si>
    <t>HUDITO MB1</t>
  </si>
  <si>
    <t>HUDITO MB12</t>
  </si>
  <si>
    <t>HUDITO MB2</t>
  </si>
  <si>
    <t>HUDITO MB3</t>
  </si>
  <si>
    <t>HUDITO MB4</t>
  </si>
  <si>
    <t>HUDITO MC1</t>
  </si>
  <si>
    <t>HUDITO MC12</t>
  </si>
  <si>
    <t>HUDITO MC2</t>
  </si>
  <si>
    <t>HUDITO MC3</t>
  </si>
  <si>
    <t>HUDITO MC4</t>
  </si>
  <si>
    <t>HUDITO MC5</t>
  </si>
  <si>
    <t>HUDITO MC6</t>
  </si>
  <si>
    <t>HUDITO MD1</t>
  </si>
  <si>
    <t>HUDITO MD2</t>
  </si>
  <si>
    <t>HUDITO MD3</t>
  </si>
  <si>
    <t>HUDITO MD4</t>
  </si>
  <si>
    <t>IJssel JA1</t>
  </si>
  <si>
    <t>IJssel JA11</t>
  </si>
  <si>
    <t>IJssel JB1</t>
  </si>
  <si>
    <t>IJssel JB2</t>
  </si>
  <si>
    <t>IJssel JC1</t>
  </si>
  <si>
    <t>IJssel JC11</t>
  </si>
  <si>
    <t>IJssel JC2</t>
  </si>
  <si>
    <t>IJssel JD1</t>
  </si>
  <si>
    <t>IJssel MA1</t>
  </si>
  <si>
    <t>IJssel MA11</t>
  </si>
  <si>
    <t>IJssel MA2</t>
  </si>
  <si>
    <t>IJssel MA3</t>
  </si>
  <si>
    <t>IJssel MA4</t>
  </si>
  <si>
    <t>IJssel MB1</t>
  </si>
  <si>
    <t>IJssel MB2</t>
  </si>
  <si>
    <t>IJssel MB3</t>
  </si>
  <si>
    <t>IJssel MB4</t>
  </si>
  <si>
    <t>IJssel MC1</t>
  </si>
  <si>
    <t>IJssel MC11</t>
  </si>
  <si>
    <t>IJssel MC2</t>
  </si>
  <si>
    <t>IJssel MC3</t>
  </si>
  <si>
    <t>IJssel MC4</t>
  </si>
  <si>
    <t>IJssel MD1</t>
  </si>
  <si>
    <t>IJssel MD2</t>
  </si>
  <si>
    <t>IJssel MD3</t>
  </si>
  <si>
    <t>IJssel MD4</t>
  </si>
  <si>
    <t>Kieviten JA1</t>
  </si>
  <si>
    <t>Kieviten JB1</t>
  </si>
  <si>
    <t>Kieviten JB2</t>
  </si>
  <si>
    <t>Kieviten JC1</t>
  </si>
  <si>
    <t>Kieviten JC2</t>
  </si>
  <si>
    <t>Kieviten JD1</t>
  </si>
  <si>
    <t>Kieviten JD2</t>
  </si>
  <si>
    <t>Kieviten MA1</t>
  </si>
  <si>
    <t>Kieviten MA2</t>
  </si>
  <si>
    <t>Kieviten MB1</t>
  </si>
  <si>
    <t>Kieviten MB2</t>
  </si>
  <si>
    <t>Kieviten MB3</t>
  </si>
  <si>
    <t>Kieviten MB4</t>
  </si>
  <si>
    <t>Kieviten MB5</t>
  </si>
  <si>
    <t>Kieviten MC1</t>
  </si>
  <si>
    <t>Kieviten MC2</t>
  </si>
  <si>
    <t>Kieviten MC3</t>
  </si>
  <si>
    <t>Kieviten MC4</t>
  </si>
  <si>
    <t>Kieviten MC5</t>
  </si>
  <si>
    <t>Kieviten MC6</t>
  </si>
  <si>
    <t>Kieviten MD1</t>
  </si>
  <si>
    <t>Kieviten MD2</t>
  </si>
  <si>
    <t>Kieviten MD3</t>
  </si>
  <si>
    <t>Kieviten MD4</t>
  </si>
  <si>
    <t>Kieviten MD5</t>
  </si>
  <si>
    <t>Klein Zwitserland JA1</t>
  </si>
  <si>
    <t>Klein Zwitserland JA11</t>
  </si>
  <si>
    <t>Klein Zwitserland JA2</t>
  </si>
  <si>
    <t>Klein Zwitserland JB1</t>
  </si>
  <si>
    <t>Klein Zwitserland JB2</t>
  </si>
  <si>
    <t>Klein Zwitserland JB3</t>
  </si>
  <si>
    <t>Klein Zwitserland JB4</t>
  </si>
  <si>
    <t>Klein Zwitserland JB5</t>
  </si>
  <si>
    <t>Klein Zwitserland JB6</t>
  </si>
  <si>
    <t>Klein Zwitserland JB7</t>
  </si>
  <si>
    <t>Klein Zwitserland JC1</t>
  </si>
  <si>
    <t>Klein Zwitserland JC12</t>
  </si>
  <si>
    <t>Klein Zwitserland JC2</t>
  </si>
  <si>
    <t>Klein Zwitserland JC3</t>
  </si>
  <si>
    <t>Klein Zwitserland JC4</t>
  </si>
  <si>
    <t>Klein Zwitserland JC5</t>
  </si>
  <si>
    <t>Klein Zwitserland JD1</t>
  </si>
  <si>
    <t>Klein Zwitserland JD12</t>
  </si>
  <si>
    <t>Klein Zwitserland JD2</t>
  </si>
  <si>
    <t>Klein Zwitserland JD3</t>
  </si>
  <si>
    <t>Klein Zwitserland JD4</t>
  </si>
  <si>
    <t>Klein Zwitserland JD5</t>
  </si>
  <si>
    <t>Klein Zwitserland JD6</t>
  </si>
  <si>
    <t>Klein Zwitserland JD7</t>
  </si>
  <si>
    <t>Klein Zwitserland MA1</t>
  </si>
  <si>
    <t>Klein Zwitserland MA11</t>
  </si>
  <si>
    <t>Klein Zwitserland MA2</t>
  </si>
  <si>
    <t>Klein Zwitserland MA3</t>
  </si>
  <si>
    <t>Klein Zwitserland MA4</t>
  </si>
  <si>
    <t>Klein Zwitserland MA5</t>
  </si>
  <si>
    <t>Klein Zwitserland MA6</t>
  </si>
  <si>
    <t>Klein Zwitserland MB1</t>
  </si>
  <si>
    <t>Klein Zwitserland MB10</t>
  </si>
  <si>
    <t>Klein Zwitserland MB2</t>
  </si>
  <si>
    <t>Klein Zwitserland MB3</t>
  </si>
  <si>
    <t>Klein Zwitserland MB4</t>
  </si>
  <si>
    <t>Klein Zwitserland MB5</t>
  </si>
  <si>
    <t>Klein Zwitserland MB6</t>
  </si>
  <si>
    <t>Klein Zwitserland MB7</t>
  </si>
  <si>
    <t>Klein Zwitserland MB8</t>
  </si>
  <si>
    <t>Klein Zwitserland MB9</t>
  </si>
  <si>
    <t>Klein Zwitserland MC1</t>
  </si>
  <si>
    <t>Klein Zwitserland MC10</t>
  </si>
  <si>
    <t>Klein Zwitserland MC12</t>
  </si>
  <si>
    <t>Klein Zwitserland MC2</t>
  </si>
  <si>
    <t>Klein Zwitserland MC3</t>
  </si>
  <si>
    <t>Klein Zwitserland MC4</t>
  </si>
  <si>
    <t>Klein Zwitserland MC5</t>
  </si>
  <si>
    <t>Klein Zwitserland MC6</t>
  </si>
  <si>
    <t>Klein Zwitserland MC7</t>
  </si>
  <si>
    <t>Klein Zwitserland MC8</t>
  </si>
  <si>
    <t>Klein Zwitserland MC9</t>
  </si>
  <si>
    <t>Klein Zwitserland MD1</t>
  </si>
  <si>
    <t>Klein Zwitserland MD10</t>
  </si>
  <si>
    <t>Klein Zwitserland MD11</t>
  </si>
  <si>
    <t>Klein Zwitserland MD12</t>
  </si>
  <si>
    <t>Klein Zwitserland MD2</t>
  </si>
  <si>
    <t>Klein Zwitserland MD3</t>
  </si>
  <si>
    <t>Klein Zwitserland MD4</t>
  </si>
  <si>
    <t>Klein Zwitserland MD5</t>
  </si>
  <si>
    <t>Klein Zwitserland MD6</t>
  </si>
  <si>
    <t>Klein Zwitserland MD7</t>
  </si>
  <si>
    <t>Klein Zwitserland MD8</t>
  </si>
  <si>
    <t>Klein Zwitserland MD9</t>
  </si>
  <si>
    <t>Krimpen JA1</t>
  </si>
  <si>
    <t>Krimpen JB1</t>
  </si>
  <si>
    <t>Krimpen JC1</t>
  </si>
  <si>
    <t>Krimpen JD1</t>
  </si>
  <si>
    <t>Krimpen MA1</t>
  </si>
  <si>
    <t>Krimpen MB1</t>
  </si>
  <si>
    <t>Krimpen MB2</t>
  </si>
  <si>
    <t>Krimpen MB3</t>
  </si>
  <si>
    <t>Krimpen MC1</t>
  </si>
  <si>
    <t>Krimpen MC2</t>
  </si>
  <si>
    <t>Krimpen MD1</t>
  </si>
  <si>
    <t>Krimpen MD2</t>
  </si>
  <si>
    <t>Krimpen MD3</t>
  </si>
  <si>
    <t>Krimpen MD4</t>
  </si>
  <si>
    <t>Leiden JA1</t>
  </si>
  <si>
    <t>Leiden JA2</t>
  </si>
  <si>
    <t>Leiden JA4</t>
  </si>
  <si>
    <t>Leiden JB1</t>
  </si>
  <si>
    <t>Leiden JB2</t>
  </si>
  <si>
    <t>Leiden JB3</t>
  </si>
  <si>
    <t>Leiden JB5</t>
  </si>
  <si>
    <t>Leiden JC1</t>
  </si>
  <si>
    <t>Leiden JC12</t>
  </si>
  <si>
    <t>Leiden JC2</t>
  </si>
  <si>
    <t>Leiden JC3</t>
  </si>
  <si>
    <t>Leiden JC4</t>
  </si>
  <si>
    <t>Leiden JC5</t>
  </si>
  <si>
    <t>Leiden JD1</t>
  </si>
  <si>
    <t>Leiden JD12</t>
  </si>
  <si>
    <t>Leiden JD2</t>
  </si>
  <si>
    <t>Leiden JD3</t>
  </si>
  <si>
    <t>Leiden JD4</t>
  </si>
  <si>
    <t>Leiden JD5</t>
  </si>
  <si>
    <t>Leiden MA1</t>
  </si>
  <si>
    <t>Leiden MA2</t>
  </si>
  <si>
    <t>Leiden MA3</t>
  </si>
  <si>
    <t>Leiden MA4</t>
  </si>
  <si>
    <t>Leiden MA5</t>
  </si>
  <si>
    <t>Leiden MA6</t>
  </si>
  <si>
    <t>Leiden MB1</t>
  </si>
  <si>
    <t>Leiden MB2</t>
  </si>
  <si>
    <t>Leiden MB3</t>
  </si>
  <si>
    <t>Leiden MB4</t>
  </si>
  <si>
    <t>Leiden MB5</t>
  </si>
  <si>
    <t>Leiden MB6</t>
  </si>
  <si>
    <t>Leiden MB7</t>
  </si>
  <si>
    <t>Leiden MB8</t>
  </si>
  <si>
    <t>Leiden MB9</t>
  </si>
  <si>
    <t>Leiden MC1</t>
  </si>
  <si>
    <t>Leiden MC10</t>
  </si>
  <si>
    <t>Leiden MC11</t>
  </si>
  <si>
    <t>Leiden MC12</t>
  </si>
  <si>
    <t>Leiden MC2</t>
  </si>
  <si>
    <t>Leiden MC3</t>
  </si>
  <si>
    <t>Leiden MC4</t>
  </si>
  <si>
    <t>Leiden MC5</t>
  </si>
  <si>
    <t>Leiden MC6</t>
  </si>
  <si>
    <t>Leiden MC7</t>
  </si>
  <si>
    <t>Leiden MC8</t>
  </si>
  <si>
    <t>Leiden MC9</t>
  </si>
  <si>
    <t>Leiden MD1</t>
  </si>
  <si>
    <t>Leiden MD10</t>
  </si>
  <si>
    <t>Leiden MD12</t>
  </si>
  <si>
    <t>Leiden MD2</t>
  </si>
  <si>
    <t>Leiden MD3</t>
  </si>
  <si>
    <t>Leiden MD4</t>
  </si>
  <si>
    <t>Leiden MD5</t>
  </si>
  <si>
    <t>Leiden MD6</t>
  </si>
  <si>
    <t>Leiden MD7</t>
  </si>
  <si>
    <t>Leiden MD8</t>
  </si>
  <si>
    <t>Leiden MD9</t>
  </si>
  <si>
    <t>Leonidas JA1</t>
  </si>
  <si>
    <t>Leonidas JA11</t>
  </si>
  <si>
    <t>Leonidas JA2</t>
  </si>
  <si>
    <t>Leonidas JA3</t>
  </si>
  <si>
    <t>Leonidas JB1</t>
  </si>
  <si>
    <t>Leonidas JB2</t>
  </si>
  <si>
    <t>Leonidas JB3</t>
  </si>
  <si>
    <t>Leonidas JC1</t>
  </si>
  <si>
    <t>Leonidas JC12</t>
  </si>
  <si>
    <t>Leonidas JC2</t>
  </si>
  <si>
    <t>Leonidas JC3</t>
  </si>
  <si>
    <t>Leonidas JC4</t>
  </si>
  <si>
    <t>Leonidas JD1</t>
  </si>
  <si>
    <t>Leonidas JD12</t>
  </si>
  <si>
    <t>Leonidas JD2</t>
  </si>
  <si>
    <t>Leonidas JD3</t>
  </si>
  <si>
    <t>Leonidas JD4</t>
  </si>
  <si>
    <t>Leonidas MA1</t>
  </si>
  <si>
    <t>Leonidas MA11</t>
  </si>
  <si>
    <t>Leonidas MA2</t>
  </si>
  <si>
    <t>Leonidas MA3</t>
  </si>
  <si>
    <t>Leonidas MA4</t>
  </si>
  <si>
    <t>Leonidas MA5</t>
  </si>
  <si>
    <t>Leonidas MB1</t>
  </si>
  <si>
    <t>Leonidas MB2</t>
  </si>
  <si>
    <t>Leonidas MB3</t>
  </si>
  <si>
    <t>Leonidas MB4</t>
  </si>
  <si>
    <t>Leonidas MB5</t>
  </si>
  <si>
    <t>Leonidas MB6</t>
  </si>
  <si>
    <t>Leonidas MB7</t>
  </si>
  <si>
    <t>Leonidas MB8</t>
  </si>
  <si>
    <t>Leonidas MC1</t>
  </si>
  <si>
    <t>Leonidas MC12</t>
  </si>
  <si>
    <t>Leonidas MC2</t>
  </si>
  <si>
    <t>Leonidas MC3</t>
  </si>
  <si>
    <t>Leonidas MC4</t>
  </si>
  <si>
    <t>Leonidas MC5</t>
  </si>
  <si>
    <t>Leonidas MC6</t>
  </si>
  <si>
    <t>Leonidas MC7</t>
  </si>
  <si>
    <t>Leonidas MC8</t>
  </si>
  <si>
    <t>Leonidas MD1</t>
  </si>
  <si>
    <t>Leonidas MD12</t>
  </si>
  <si>
    <t>Leonidas MD2</t>
  </si>
  <si>
    <t>Leonidas MD3</t>
  </si>
  <si>
    <t>Leonidas MD4</t>
  </si>
  <si>
    <t>Leonidas MD5</t>
  </si>
  <si>
    <t>Leonidas MD6</t>
  </si>
  <si>
    <t>Leonidas MD7</t>
  </si>
  <si>
    <t>Leonidas MD8</t>
  </si>
  <si>
    <t>Nieuwkoop JB1</t>
  </si>
  <si>
    <t>Nieuwkoop MB1</t>
  </si>
  <si>
    <t>Nieuwkoop MB2</t>
  </si>
  <si>
    <t>Nieuwkoop MC1</t>
  </si>
  <si>
    <t>Nieuwkoop MC2</t>
  </si>
  <si>
    <t>Nieuwkoop MC3</t>
  </si>
  <si>
    <t>Nieuwkoop MD1</t>
  </si>
  <si>
    <t>Nieuwkoop MD2</t>
  </si>
  <si>
    <t>Noordwijk JA1</t>
  </si>
  <si>
    <t>Noordwijk JB1</t>
  </si>
  <si>
    <t>Noordwijk JB2</t>
  </si>
  <si>
    <t>Noordwijk JC1</t>
  </si>
  <si>
    <t>Noordwijk JC11</t>
  </si>
  <si>
    <t>Noordwijk JC2</t>
  </si>
  <si>
    <t>Noordwijk JC3</t>
  </si>
  <si>
    <t>Noordwijk JD1</t>
  </si>
  <si>
    <t>Noordwijk MA1</t>
  </si>
  <si>
    <t>Noordwijk MA2</t>
  </si>
  <si>
    <t>Noordwijk MA3</t>
  </si>
  <si>
    <t>Noordwijk MB1</t>
  </si>
  <si>
    <t>Noordwijk MB2</t>
  </si>
  <si>
    <t>Noordwijk MB3</t>
  </si>
  <si>
    <t>Noordwijk MB4</t>
  </si>
  <si>
    <t>Noordwijk MB5</t>
  </si>
  <si>
    <t>Noordwijk MC1</t>
  </si>
  <si>
    <t>Noordwijk MC2</t>
  </si>
  <si>
    <t>Noordwijk MC3</t>
  </si>
  <si>
    <t>Noordwijk MC4</t>
  </si>
  <si>
    <t>Noordwijk MC5</t>
  </si>
  <si>
    <t>Noordwijk MD1</t>
  </si>
  <si>
    <t>Noordwijk MD11</t>
  </si>
  <si>
    <t>Noordwijk MD2</t>
  </si>
  <si>
    <t>Noordwijk MD3</t>
  </si>
  <si>
    <t>Noordwijk MD4</t>
  </si>
  <si>
    <t>Noordwijk MD5</t>
  </si>
  <si>
    <t>Noordwijk MD6</t>
  </si>
  <si>
    <t>Ommoord JA1</t>
  </si>
  <si>
    <t>Ommoord JB1</t>
  </si>
  <si>
    <t>Ommoord JC1</t>
  </si>
  <si>
    <t>Ommoord JC12</t>
  </si>
  <si>
    <t>Ommoord JC2</t>
  </si>
  <si>
    <t>Ommoord JC3</t>
  </si>
  <si>
    <t>Ommoord JD1</t>
  </si>
  <si>
    <t>Ommoord JD12</t>
  </si>
  <si>
    <t>Ommoord JD2</t>
  </si>
  <si>
    <t>Ommoord JD3</t>
  </si>
  <si>
    <t>Ommoord MA1</t>
  </si>
  <si>
    <t>Ommoord MA2</t>
  </si>
  <si>
    <t>Ommoord MA3</t>
  </si>
  <si>
    <t>Ommoord MB1</t>
  </si>
  <si>
    <t>Ommoord MB2</t>
  </si>
  <si>
    <t>Ommoord MB3</t>
  </si>
  <si>
    <t>Ommoord MB4</t>
  </si>
  <si>
    <t>Ommoord MC1</t>
  </si>
  <si>
    <t>Ommoord MC2</t>
  </si>
  <si>
    <t>Ommoord MC3</t>
  </si>
  <si>
    <t>Ommoord MC4</t>
  </si>
  <si>
    <t>Ommoord MC5</t>
  </si>
  <si>
    <t>Ommoord MC6</t>
  </si>
  <si>
    <t>Ommoord MD1</t>
  </si>
  <si>
    <t>Ommoord MD12</t>
  </si>
  <si>
    <t>Ommoord MD2</t>
  </si>
  <si>
    <t>Ommoord MD3</t>
  </si>
  <si>
    <t>Ommoord MD4</t>
  </si>
  <si>
    <t>Ommoord MD5</t>
  </si>
  <si>
    <t>Ommoord MD6</t>
  </si>
  <si>
    <t>Ommoord MD7</t>
  </si>
  <si>
    <t>Pijnacker JA1</t>
  </si>
  <si>
    <t>Pijnacker JA2</t>
  </si>
  <si>
    <t>Pijnacker JB1</t>
  </si>
  <si>
    <t>Pijnacker JB2</t>
  </si>
  <si>
    <t>Pijnacker JB3</t>
  </si>
  <si>
    <t>Pijnacker JC1</t>
  </si>
  <si>
    <t>Pijnacker JC2</t>
  </si>
  <si>
    <t>Pijnacker JC3</t>
  </si>
  <si>
    <t>Pijnacker JD1</t>
  </si>
  <si>
    <t>Pijnacker JD2</t>
  </si>
  <si>
    <t>Pijnacker JD3</t>
  </si>
  <si>
    <t>Pijnacker MA1</t>
  </si>
  <si>
    <t>Pijnacker MA2</t>
  </si>
  <si>
    <t>Pijnacker MA3</t>
  </si>
  <si>
    <t>Pijnacker MB1</t>
  </si>
  <si>
    <t>Pijnacker MB2</t>
  </si>
  <si>
    <t>Pijnacker MB3</t>
  </si>
  <si>
    <t>Pijnacker MB4</t>
  </si>
  <si>
    <t>Pijnacker MB5</t>
  </si>
  <si>
    <t>Pijnacker MB6</t>
  </si>
  <si>
    <t>Pijnacker MC1</t>
  </si>
  <si>
    <t>Pijnacker MC12</t>
  </si>
  <si>
    <t>Pijnacker MC2</t>
  </si>
  <si>
    <t>Pijnacker MC3</t>
  </si>
  <si>
    <t>Pijnacker MC4</t>
  </si>
  <si>
    <t>Pijnacker MC5</t>
  </si>
  <si>
    <t>Pijnacker MC6</t>
  </si>
  <si>
    <t>Pijnacker MC7</t>
  </si>
  <si>
    <t>Pijnacker MC8</t>
  </si>
  <si>
    <t>Pijnacker MC9</t>
  </si>
  <si>
    <t>Pijnacker MD1</t>
  </si>
  <si>
    <t>Pijnacker MD2</t>
  </si>
  <si>
    <t>Pijnacker MD3</t>
  </si>
  <si>
    <t>Pijnacker MD4</t>
  </si>
  <si>
    <t>Pijnacker MD5</t>
  </si>
  <si>
    <t>Pijnacker MD6</t>
  </si>
  <si>
    <t>Pijnacker MD7</t>
  </si>
  <si>
    <t>Pollux JA1</t>
  </si>
  <si>
    <t>Pollux JB1</t>
  </si>
  <si>
    <t>Pollux JC1</t>
  </si>
  <si>
    <t>Pollux JD1</t>
  </si>
  <si>
    <t>Pollux MA1</t>
  </si>
  <si>
    <t>Pollux MA2</t>
  </si>
  <si>
    <t>Pollux MA3</t>
  </si>
  <si>
    <t>Pollux MB1</t>
  </si>
  <si>
    <t>Pollux MB2</t>
  </si>
  <si>
    <t>Pollux MB3</t>
  </si>
  <si>
    <t>Pollux MB4</t>
  </si>
  <si>
    <t>Pollux MC1</t>
  </si>
  <si>
    <t>Pollux MC2</t>
  </si>
  <si>
    <t>Pollux MC4</t>
  </si>
  <si>
    <t>Pollux MD1</t>
  </si>
  <si>
    <t>Pollux MD2</t>
  </si>
  <si>
    <t>Pollux MD3</t>
  </si>
  <si>
    <t>Pollux MD4</t>
  </si>
  <si>
    <t>Pollux MD5</t>
  </si>
  <si>
    <t>Pollux MD6</t>
  </si>
  <si>
    <t>Rapid JA1</t>
  </si>
  <si>
    <t>Rapid JB1</t>
  </si>
  <si>
    <t>Rapid JB2</t>
  </si>
  <si>
    <t>Rapid JC1</t>
  </si>
  <si>
    <t>Rapid JC2</t>
  </si>
  <si>
    <t>Rapid JD1</t>
  </si>
  <si>
    <t>Rapid JD2</t>
  </si>
  <si>
    <t>Rapid JD3</t>
  </si>
  <si>
    <t>Rapid MA1</t>
  </si>
  <si>
    <t>Rapid MA2</t>
  </si>
  <si>
    <t>Rapid MB1</t>
  </si>
  <si>
    <t>Rapid MB2</t>
  </si>
  <si>
    <t>Rapid MB3</t>
  </si>
  <si>
    <t>Rapid MB4</t>
  </si>
  <si>
    <t>Rapid MC1</t>
  </si>
  <si>
    <t>Rapid MC2</t>
  </si>
  <si>
    <t>Rapid MC3</t>
  </si>
  <si>
    <t>Rapid MC4</t>
  </si>
  <si>
    <t>Rapid MC5</t>
  </si>
  <si>
    <t>Rapid MD1</t>
  </si>
  <si>
    <t>Rapid MD2</t>
  </si>
  <si>
    <t>Rapid MD3</t>
  </si>
  <si>
    <t>Rapid MD4</t>
  </si>
  <si>
    <t>Rijswijk JA1</t>
  </si>
  <si>
    <t>Rijswijk JA12</t>
  </si>
  <si>
    <t>Rijswijk JA2</t>
  </si>
  <si>
    <t>Rijswijk JB1</t>
  </si>
  <si>
    <t>Rijswijk JB12</t>
  </si>
  <si>
    <t>Rijswijk JB2</t>
  </si>
  <si>
    <t>Rijswijk JC1</t>
  </si>
  <si>
    <t>Rijswijk JC12</t>
  </si>
  <si>
    <t>Rijswijk JC2</t>
  </si>
  <si>
    <t>Rijswijk JC3</t>
  </si>
  <si>
    <t>Rijswijk JC4</t>
  </si>
  <si>
    <t>Rijswijk JD1</t>
  </si>
  <si>
    <t>Rijswijk JD12</t>
  </si>
  <si>
    <t>Rijswijk JD2</t>
  </si>
  <si>
    <t>Rijswijk JD3</t>
  </si>
  <si>
    <t>Rijswijk JD4</t>
  </si>
  <si>
    <t>Rijswijk JD5</t>
  </si>
  <si>
    <t>Rijswijk MA1</t>
  </si>
  <si>
    <t>Rijswijk MA12</t>
  </si>
  <si>
    <t>Rijswijk MA2</t>
  </si>
  <si>
    <t>Rijswijk MA3</t>
  </si>
  <si>
    <t>Rijswijk MB1</t>
  </si>
  <si>
    <t>Rijswijk MB12</t>
  </si>
  <si>
    <t>Rijswijk MB2</t>
  </si>
  <si>
    <t>Rijswijk MB3</t>
  </si>
  <si>
    <t>Rijswijk MB4</t>
  </si>
  <si>
    <t>Rijswijk MC1</t>
  </si>
  <si>
    <t>Rijswijk MC12</t>
  </si>
  <si>
    <t>Rijswijk MC2</t>
  </si>
  <si>
    <t>Rijswijk MC3</t>
  </si>
  <si>
    <t>Rijswijk MC4</t>
  </si>
  <si>
    <t>Rijswijk MC5</t>
  </si>
  <si>
    <t>Rijswijk MC6</t>
  </si>
  <si>
    <t>Rijswijk MC7</t>
  </si>
  <si>
    <t>Rijswijk MD1</t>
  </si>
  <si>
    <t>Rijswijk MD12</t>
  </si>
  <si>
    <t>Rijswijk MD2</t>
  </si>
  <si>
    <t>Rijswijk MD3</t>
  </si>
  <si>
    <t>Rijswijk MD4</t>
  </si>
  <si>
    <t>Rijswijk MD5</t>
  </si>
  <si>
    <t>Rijswijk MD6</t>
  </si>
  <si>
    <t>Rijswijk MD7</t>
  </si>
  <si>
    <t>Ring Pass Delft JA1</t>
  </si>
  <si>
    <t>Ring Pass Delft JA12</t>
  </si>
  <si>
    <t>Ring Pass Delft JA2</t>
  </si>
  <si>
    <t>Ring Pass Delft JA3</t>
  </si>
  <si>
    <t>Ring Pass Delft JA4</t>
  </si>
  <si>
    <t>Ring Pass Delft JB1</t>
  </si>
  <si>
    <t>Ring Pass Delft JB12</t>
  </si>
  <si>
    <t>Ring Pass Delft JB2</t>
  </si>
  <si>
    <t>Ring Pass Delft JB3</t>
  </si>
  <si>
    <t>Ring Pass Delft JC1</t>
  </si>
  <si>
    <t>Ring Pass Delft JC12</t>
  </si>
  <si>
    <t>Ring Pass Delft JC2</t>
  </si>
  <si>
    <t>Ring Pass Delft JC3</t>
  </si>
  <si>
    <t>Ring Pass Delft JD1</t>
  </si>
  <si>
    <t>Ring Pass Delft JD12</t>
  </si>
  <si>
    <t>Ring Pass Delft JD2</t>
  </si>
  <si>
    <t>Ring Pass Delft JD3</t>
  </si>
  <si>
    <t>Ring Pass Delft JD4</t>
  </si>
  <si>
    <t>Ring Pass Delft MA1</t>
  </si>
  <si>
    <t>Ring Pass Delft MA12</t>
  </si>
  <si>
    <t>Ring Pass Delft MA2</t>
  </si>
  <si>
    <t>Ring Pass Delft MA3</t>
  </si>
  <si>
    <t>Ring Pass Delft MA5</t>
  </si>
  <si>
    <t>Ring Pass Delft MA6</t>
  </si>
  <si>
    <t>Ring Pass Delft MB1</t>
  </si>
  <si>
    <t>Ring Pass Delft MB12</t>
  </si>
  <si>
    <t>Ring Pass Delft MB2</t>
  </si>
  <si>
    <t>Ring Pass Delft MB3</t>
  </si>
  <si>
    <t>Ring Pass Delft MB4</t>
  </si>
  <si>
    <t>Ring Pass Delft MB5</t>
  </si>
  <si>
    <t>Ring Pass Delft MB6</t>
  </si>
  <si>
    <t>Ring Pass Delft MC1</t>
  </si>
  <si>
    <t>Ring Pass Delft MC12</t>
  </si>
  <si>
    <t>Ring Pass Delft MC2</t>
  </si>
  <si>
    <t>Ring Pass Delft MC3</t>
  </si>
  <si>
    <t>Ring Pass Delft MC4</t>
  </si>
  <si>
    <t>Ring Pass Delft MC5</t>
  </si>
  <si>
    <t>Ring Pass Delft MC6</t>
  </si>
  <si>
    <t>Ring Pass Delft MD1</t>
  </si>
  <si>
    <t>Ring Pass Delft MD12</t>
  </si>
  <si>
    <t>Ring Pass Delft MD2</t>
  </si>
  <si>
    <t>Ring Pass Delft MD3</t>
  </si>
  <si>
    <t>Ring Pass Delft MD4</t>
  </si>
  <si>
    <t>Ring Pass Delft MD5</t>
  </si>
  <si>
    <t>Ring Pass Delft MD6</t>
  </si>
  <si>
    <t>Ring Pass Delft MD7</t>
  </si>
  <si>
    <t>Roomburg JA1</t>
  </si>
  <si>
    <t>Roomburg JA2</t>
  </si>
  <si>
    <t>Roomburg JA3</t>
  </si>
  <si>
    <t>Roomburg JB1</t>
  </si>
  <si>
    <t>Roomburg JB12</t>
  </si>
  <si>
    <t>Roomburg JB2</t>
  </si>
  <si>
    <t>Roomburg JB3</t>
  </si>
  <si>
    <t>Roomburg JB4</t>
  </si>
  <si>
    <t>Roomburg JC1</t>
  </si>
  <si>
    <t>Roomburg JC12</t>
  </si>
  <si>
    <t>Roomburg JC2</t>
  </si>
  <si>
    <t>Roomburg JC3</t>
  </si>
  <si>
    <t>Roomburg JC4</t>
  </si>
  <si>
    <t>Roomburg JD1</t>
  </si>
  <si>
    <t>Roomburg JD12</t>
  </si>
  <si>
    <t>Roomburg JD2</t>
  </si>
  <si>
    <t>Roomburg JD3</t>
  </si>
  <si>
    <t>Roomburg JD4</t>
  </si>
  <si>
    <t>Roomburg MA1</t>
  </si>
  <si>
    <t>Roomburg MA2</t>
  </si>
  <si>
    <t>Roomburg MA3</t>
  </si>
  <si>
    <t>Roomburg MB1</t>
  </si>
  <si>
    <t>Roomburg MB12</t>
  </si>
  <si>
    <t>Roomburg MB2</t>
  </si>
  <si>
    <t>Roomburg MB3</t>
  </si>
  <si>
    <t>Roomburg MB4</t>
  </si>
  <si>
    <t>Roomburg MB5</t>
  </si>
  <si>
    <t>Roomburg MC1</t>
  </si>
  <si>
    <t>Roomburg MC12</t>
  </si>
  <si>
    <t>Roomburg MC2</t>
  </si>
  <si>
    <t>Roomburg MC3</t>
  </si>
  <si>
    <t>Roomburg MC4</t>
  </si>
  <si>
    <t>Roomburg MC5</t>
  </si>
  <si>
    <t>Roomburg MC6</t>
  </si>
  <si>
    <t>Roomburg MD1</t>
  </si>
  <si>
    <t>Roomburg MD12</t>
  </si>
  <si>
    <t>Roomburg MD2</t>
  </si>
  <si>
    <t>Roomburg MD3</t>
  </si>
  <si>
    <t>Roomburg MD4</t>
  </si>
  <si>
    <t>Roomburg MD5</t>
  </si>
  <si>
    <t>Roomburg MD6</t>
  </si>
  <si>
    <t>Rotterdam JA1</t>
  </si>
  <si>
    <t>Rotterdam JA12</t>
  </si>
  <si>
    <t>Rotterdam JA2</t>
  </si>
  <si>
    <t>Rotterdam JA3</t>
  </si>
  <si>
    <t>Rotterdam JA4</t>
  </si>
  <si>
    <t>Rotterdam JB1</t>
  </si>
  <si>
    <t>Rotterdam JB2</t>
  </si>
  <si>
    <t>Rotterdam JB3</t>
  </si>
  <si>
    <t>Rotterdam JB4</t>
  </si>
  <si>
    <t>Rotterdam JB5</t>
  </si>
  <si>
    <t>Rotterdam JB6</t>
  </si>
  <si>
    <t>Rotterdam JB7</t>
  </si>
  <si>
    <t>Rotterdam JC1</t>
  </si>
  <si>
    <t>Rotterdam JC12</t>
  </si>
  <si>
    <t>Rotterdam JC2</t>
  </si>
  <si>
    <t>Rotterdam JC3</t>
  </si>
  <si>
    <t>Rotterdam JC4</t>
  </si>
  <si>
    <t>Rotterdam JC5</t>
  </si>
  <si>
    <t>Rotterdam JC6</t>
  </si>
  <si>
    <t>Rotterdam JD1</t>
  </si>
  <si>
    <t>Rotterdam JD12</t>
  </si>
  <si>
    <t>Rotterdam JD2</t>
  </si>
  <si>
    <t>Rotterdam JD3</t>
  </si>
  <si>
    <t>Rotterdam JD4</t>
  </si>
  <si>
    <t>Rotterdam JD5</t>
  </si>
  <si>
    <t>Rotterdam JD6</t>
  </si>
  <si>
    <t>Rotterdam JD7</t>
  </si>
  <si>
    <t>Rotterdam MA1</t>
  </si>
  <si>
    <t>Rotterdam MA2</t>
  </si>
  <si>
    <t>Rotterdam MA3</t>
  </si>
  <si>
    <t>Rotterdam MA4</t>
  </si>
  <si>
    <t>Rotterdam MA5</t>
  </si>
  <si>
    <t>Rotterdam MA6</t>
  </si>
  <si>
    <t>Rotterdam MA7</t>
  </si>
  <si>
    <t>Rotterdam MB1</t>
  </si>
  <si>
    <t>Rotterdam MB10</t>
  </si>
  <si>
    <t>Rotterdam MB11</t>
  </si>
  <si>
    <t>Rotterdam MB12</t>
  </si>
  <si>
    <t>Rotterdam MB2</t>
  </si>
  <si>
    <t>Rotterdam MB21</t>
  </si>
  <si>
    <t>Rotterdam MB3</t>
  </si>
  <si>
    <t>Rotterdam MB4</t>
  </si>
  <si>
    <t>Rotterdam MB5</t>
  </si>
  <si>
    <t>Rotterdam MB6</t>
  </si>
  <si>
    <t>Rotterdam MB7</t>
  </si>
  <si>
    <t>Rotterdam MB8</t>
  </si>
  <si>
    <t>Rotterdam MB9</t>
  </si>
  <si>
    <t>Rotterdam MC1</t>
  </si>
  <si>
    <t>Rotterdam MC10</t>
  </si>
  <si>
    <t>Rotterdam MC11</t>
  </si>
  <si>
    <t>Rotterdam MC12</t>
  </si>
  <si>
    <t>Rotterdam MC13</t>
  </si>
  <si>
    <t>Rotterdam MC14</t>
  </si>
  <si>
    <t>Rotterdam MC2</t>
  </si>
  <si>
    <t>Rotterdam MC21</t>
  </si>
  <si>
    <t>Rotterdam MC3</t>
  </si>
  <si>
    <t>Rotterdam MC4</t>
  </si>
  <si>
    <t>Rotterdam MC5</t>
  </si>
  <si>
    <t>Rotterdam MC6</t>
  </si>
  <si>
    <t>Rotterdam MC7</t>
  </si>
  <si>
    <t>Rotterdam MC8</t>
  </si>
  <si>
    <t>Rotterdam MC9</t>
  </si>
  <si>
    <t>Rotterdam MD1</t>
  </si>
  <si>
    <t>Rotterdam MD10</t>
  </si>
  <si>
    <t>Rotterdam MD11</t>
  </si>
  <si>
    <t>Rotterdam MD12</t>
  </si>
  <si>
    <t>Rotterdam MD13</t>
  </si>
  <si>
    <t>Rotterdam MD14</t>
  </si>
  <si>
    <t>Rotterdam MD15</t>
  </si>
  <si>
    <t>Rotterdam MD16</t>
  </si>
  <si>
    <t>Rotterdam MD17</t>
  </si>
  <si>
    <t>Rotterdam MD2</t>
  </si>
  <si>
    <t>Rotterdam MD21</t>
  </si>
  <si>
    <t>Rotterdam MD3</t>
  </si>
  <si>
    <t>Rotterdam MD4</t>
  </si>
  <si>
    <t>Rotterdam MD5</t>
  </si>
  <si>
    <t>Rotterdam MD6</t>
  </si>
  <si>
    <t>Rotterdam MD7</t>
  </si>
  <si>
    <t>Rotterdam MD8</t>
  </si>
  <si>
    <t>Rotterdam MD9</t>
  </si>
  <si>
    <t>Schiedam JA1</t>
  </si>
  <si>
    <t>Schiedam JA2</t>
  </si>
  <si>
    <t>Schiedam JB1</t>
  </si>
  <si>
    <t>Schiedam JB2</t>
  </si>
  <si>
    <t>Schiedam JC1</t>
  </si>
  <si>
    <t>Schiedam JC2</t>
  </si>
  <si>
    <t>Schiedam JC3</t>
  </si>
  <si>
    <t>Schiedam JD1</t>
  </si>
  <si>
    <t>Schiedam JD2</t>
  </si>
  <si>
    <t>Schiedam MA1</t>
  </si>
  <si>
    <t>Schiedam MA2</t>
  </si>
  <si>
    <t>Schiedam MA3</t>
  </si>
  <si>
    <t>Schiedam MA4</t>
  </si>
  <si>
    <t>Schiedam MB1</t>
  </si>
  <si>
    <t>Schiedam MB2</t>
  </si>
  <si>
    <t>Schiedam MB3</t>
  </si>
  <si>
    <t>Schiedam MB4</t>
  </si>
  <si>
    <t>Schiedam MB5</t>
  </si>
  <si>
    <t>Schiedam MB6</t>
  </si>
  <si>
    <t>Schiedam MB7</t>
  </si>
  <si>
    <t>Schiedam MC1</t>
  </si>
  <si>
    <t>Schiedam MC2</t>
  </si>
  <si>
    <t>Schiedam MC3</t>
  </si>
  <si>
    <t>Schiedam MC4</t>
  </si>
  <si>
    <t>Schiedam MC5</t>
  </si>
  <si>
    <t>Schiedam MC6</t>
  </si>
  <si>
    <t>Schiedam MD1</t>
  </si>
  <si>
    <t>Schiedam MD2</t>
  </si>
  <si>
    <t>Schiedam MD3</t>
  </si>
  <si>
    <t>Schiedam MD4</t>
  </si>
  <si>
    <t>Schiedam MD5</t>
  </si>
  <si>
    <t>Schiedam MD6</t>
  </si>
  <si>
    <t>Schiedam MD7</t>
  </si>
  <si>
    <t>Schoonhoven JB1</t>
  </si>
  <si>
    <t>Schoonhoven JC1</t>
  </si>
  <si>
    <t>Schoonhoven MA1</t>
  </si>
  <si>
    <t>Schoonhoven MB1</t>
  </si>
  <si>
    <t>Schoonhoven MB2</t>
  </si>
  <si>
    <t>Schoonhoven MC1</t>
  </si>
  <si>
    <t>Schoonhoven MC2</t>
  </si>
  <si>
    <t>Schoonhoven MC3</t>
  </si>
  <si>
    <t>Schoonhoven MD1</t>
  </si>
  <si>
    <t>Schoonhoven MD2</t>
  </si>
  <si>
    <t>Schoonhoven MD3</t>
  </si>
  <si>
    <t>Souburgh JA1</t>
  </si>
  <si>
    <t>Souburgh JB1</t>
  </si>
  <si>
    <t>Souburgh JC1</t>
  </si>
  <si>
    <t>Souburgh JD1</t>
  </si>
  <si>
    <t>Souburgh MA1</t>
  </si>
  <si>
    <t>Souburgh MB1</t>
  </si>
  <si>
    <t>Souburgh MB2</t>
  </si>
  <si>
    <t>Souburgh MC1</t>
  </si>
  <si>
    <t>Souburgh MC2</t>
  </si>
  <si>
    <t>Souburgh MC3</t>
  </si>
  <si>
    <t>Souburgh MD1</t>
  </si>
  <si>
    <t>Souburgh MD2</t>
  </si>
  <si>
    <t>Souburgh MD3</t>
  </si>
  <si>
    <t>Spijkenisse JA1</t>
  </si>
  <si>
    <t>Spijkenisse JB1</t>
  </si>
  <si>
    <t>Spijkenisse JC1</t>
  </si>
  <si>
    <t>Spijkenisse JC2</t>
  </si>
  <si>
    <t>Spijkenisse JD1</t>
  </si>
  <si>
    <t>Spijkenisse MA1</t>
  </si>
  <si>
    <t>Spijkenisse MA2</t>
  </si>
  <si>
    <t>Spijkenisse MA3</t>
  </si>
  <si>
    <t>Spijkenisse MB1</t>
  </si>
  <si>
    <t>Spijkenisse MB2</t>
  </si>
  <si>
    <t>Spijkenisse MB3</t>
  </si>
  <si>
    <t>Spijkenisse MB4</t>
  </si>
  <si>
    <t>Spijkenisse MB5</t>
  </si>
  <si>
    <t>Spijkenisse MC1</t>
  </si>
  <si>
    <t>Spijkenisse MC2</t>
  </si>
  <si>
    <t>Spijkenisse MC3</t>
  </si>
  <si>
    <t>Spijkenisse MC4</t>
  </si>
  <si>
    <t>Spijkenisse MC5</t>
  </si>
  <si>
    <t>Spijkenisse MD1</t>
  </si>
  <si>
    <t>Spijkenisse MD2</t>
  </si>
  <si>
    <t>Spijkenisse MD3</t>
  </si>
  <si>
    <t>Spijkenisse MD4</t>
  </si>
  <si>
    <t>Spijkenisse MD5</t>
  </si>
  <si>
    <t>Tempo '34 JA1</t>
  </si>
  <si>
    <t>Tempo '34 JC1</t>
  </si>
  <si>
    <t>Tempo '34 JC2</t>
  </si>
  <si>
    <t>Tempo '34 JD1</t>
  </si>
  <si>
    <t>Tempo '34 MA1</t>
  </si>
  <si>
    <t>Tempo '34 MA2</t>
  </si>
  <si>
    <t>Tempo '34 MA3</t>
  </si>
  <si>
    <t>Tempo '34 MB1</t>
  </si>
  <si>
    <t>Tempo '34 MB2</t>
  </si>
  <si>
    <t>Tempo '34 MB3</t>
  </si>
  <si>
    <t>Tempo '34 MC1</t>
  </si>
  <si>
    <t>Tempo '34 MC2</t>
  </si>
  <si>
    <t>Tempo '34 MC3</t>
  </si>
  <si>
    <t>Tempo '34 MC4</t>
  </si>
  <si>
    <t>Tempo '34 MC5</t>
  </si>
  <si>
    <t>Tempo '34 MD1</t>
  </si>
  <si>
    <t>Tempo '34 MD2</t>
  </si>
  <si>
    <t>Tempo '34 MD3</t>
  </si>
  <si>
    <t>Tempo '34 MD4</t>
  </si>
  <si>
    <t>Tempo '34 MD5</t>
  </si>
  <si>
    <t>Tempo '34 MD6</t>
  </si>
  <si>
    <t>Victoria JA1</t>
  </si>
  <si>
    <t>Victoria JA12</t>
  </si>
  <si>
    <t>Victoria JA2</t>
  </si>
  <si>
    <t>Victoria JA3</t>
  </si>
  <si>
    <t>Victoria JB1</t>
  </si>
  <si>
    <t>Victoria JB12</t>
  </si>
  <si>
    <t>Victoria JB2</t>
  </si>
  <si>
    <t>Victoria JB3</t>
  </si>
  <si>
    <t>Victoria JB4</t>
  </si>
  <si>
    <t>Victoria JB5</t>
  </si>
  <si>
    <t>Victoria JC1</t>
  </si>
  <si>
    <t>Victoria JC12</t>
  </si>
  <si>
    <t>Victoria JC2</t>
  </si>
  <si>
    <t>Victoria JC3</t>
  </si>
  <si>
    <t>Victoria JC4</t>
  </si>
  <si>
    <t>Victoria JC5</t>
  </si>
  <si>
    <t>Victoria JD1</t>
  </si>
  <si>
    <t>Victoria JD12</t>
  </si>
  <si>
    <t>Victoria JD2</t>
  </si>
  <si>
    <t>Victoria JD3</t>
  </si>
  <si>
    <t>Victoria JD4</t>
  </si>
  <si>
    <t>Victoria JD5</t>
  </si>
  <si>
    <t>Victoria MA1</t>
  </si>
  <si>
    <t>Victoria MA2</t>
  </si>
  <si>
    <t>Victoria MA3</t>
  </si>
  <si>
    <t>Victoria MA4</t>
  </si>
  <si>
    <t>Victoria MB1</t>
  </si>
  <si>
    <t>Victoria MB12</t>
  </si>
  <si>
    <t>Victoria MB2</t>
  </si>
  <si>
    <t>Victoria MB3</t>
  </si>
  <si>
    <t>Victoria MB4</t>
  </si>
  <si>
    <t>Victoria MB5</t>
  </si>
  <si>
    <t>Victoria MB6</t>
  </si>
  <si>
    <t>Victoria MC1</t>
  </si>
  <si>
    <t>Victoria MC12</t>
  </si>
  <si>
    <t>Victoria MC2</t>
  </si>
  <si>
    <t>Victoria MC3</t>
  </si>
  <si>
    <t>Victoria MC4</t>
  </si>
  <si>
    <t>Victoria MC5</t>
  </si>
  <si>
    <t>Victoria MC6</t>
  </si>
  <si>
    <t>Victoria MC7</t>
  </si>
  <si>
    <t>Victoria MD1</t>
  </si>
  <si>
    <t>Victoria MD10</t>
  </si>
  <si>
    <t>Victoria MD11</t>
  </si>
  <si>
    <t>Victoria MD12</t>
  </si>
  <si>
    <t>Victoria MD2</t>
  </si>
  <si>
    <t>Victoria MD3</t>
  </si>
  <si>
    <t>Victoria MD4</t>
  </si>
  <si>
    <t>Victoria MD5</t>
  </si>
  <si>
    <t>Victoria MD6</t>
  </si>
  <si>
    <t>Victoria MD7</t>
  </si>
  <si>
    <t>Victoria MD8</t>
  </si>
  <si>
    <t>Victoria MD9</t>
  </si>
  <si>
    <t>Voorhout JA1</t>
  </si>
  <si>
    <t>Voorhout JA2</t>
  </si>
  <si>
    <t>Voorhout JB1</t>
  </si>
  <si>
    <t>Voorhout JC1</t>
  </si>
  <si>
    <t>Voorhout JD1</t>
  </si>
  <si>
    <t>Voorhout JD2</t>
  </si>
  <si>
    <t>Voorhout MA1</t>
  </si>
  <si>
    <t>Voorhout MA2</t>
  </si>
  <si>
    <t>Voorhout MA3</t>
  </si>
  <si>
    <t>Voorhout MB1</t>
  </si>
  <si>
    <t>Voorhout MB2</t>
  </si>
  <si>
    <t>Voorhout MB3</t>
  </si>
  <si>
    <t>Voorhout MB4</t>
  </si>
  <si>
    <t>Voorhout MB5</t>
  </si>
  <si>
    <t>Voorhout MC1</t>
  </si>
  <si>
    <t>Voorhout MC2</t>
  </si>
  <si>
    <t>Voorhout MC3</t>
  </si>
  <si>
    <t>Voorhout MC4</t>
  </si>
  <si>
    <t>Voorhout MC5</t>
  </si>
  <si>
    <t>Voorhout MD1</t>
  </si>
  <si>
    <t>Voorhout MD2</t>
  </si>
  <si>
    <t>Voorhout MD3</t>
  </si>
  <si>
    <t>Voorhout MD4</t>
  </si>
  <si>
    <t>Voorhout MD5</t>
  </si>
  <si>
    <t>Voorne JB1</t>
  </si>
  <si>
    <t>Voorne JB2</t>
  </si>
  <si>
    <t>Voorne JC1</t>
  </si>
  <si>
    <t>Voorne JC2</t>
  </si>
  <si>
    <t>Voorne JC3</t>
  </si>
  <si>
    <t>Voorne JD1</t>
  </si>
  <si>
    <t>Voorne MA1</t>
  </si>
  <si>
    <t>Voorne MA2</t>
  </si>
  <si>
    <t>Voorne MA3</t>
  </si>
  <si>
    <t>Voorne MA4</t>
  </si>
  <si>
    <t>Voorne MB1</t>
  </si>
  <si>
    <t>Voorne MB2</t>
  </si>
  <si>
    <t>Voorne MB3</t>
  </si>
  <si>
    <t>Voorne MC1</t>
  </si>
  <si>
    <t>Voorne MC2</t>
  </si>
  <si>
    <t>Voorne MC3</t>
  </si>
  <si>
    <t>Voorne MC4</t>
  </si>
  <si>
    <t>Voorne MC5</t>
  </si>
  <si>
    <t>Voorne MC6</t>
  </si>
  <si>
    <t>Voorne MD1</t>
  </si>
  <si>
    <t>Voorne MD2</t>
  </si>
  <si>
    <t>Voorne MD3</t>
  </si>
  <si>
    <t>Voorne MD4</t>
  </si>
  <si>
    <t>Waddinxveen JA1</t>
  </si>
  <si>
    <t>Waddinxveen JB1</t>
  </si>
  <si>
    <t>Waddinxveen JC1</t>
  </si>
  <si>
    <t>Waddinxveen JD1</t>
  </si>
  <si>
    <t>Waddinxveen MA1</t>
  </si>
  <si>
    <t>Waddinxveen MA2</t>
  </si>
  <si>
    <t>Waddinxveen MB1</t>
  </si>
  <si>
    <t>Waddinxveen MC1</t>
  </si>
  <si>
    <t>Waddinxveen MC2</t>
  </si>
  <si>
    <t>Waddinxveen MD1</t>
  </si>
  <si>
    <t>Waddinxveen MD2</t>
  </si>
  <si>
    <t>Wateringse veld JB1</t>
  </si>
  <si>
    <t>Wateringse veld JB2</t>
  </si>
  <si>
    <t>Wateringse veld JC1</t>
  </si>
  <si>
    <t>Wateringse veld JD1</t>
  </si>
  <si>
    <t>Wateringse veld JD2</t>
  </si>
  <si>
    <t>Wateringse veld JD3</t>
  </si>
  <si>
    <t>Wateringse veld MA1</t>
  </si>
  <si>
    <t>Wateringse veld MA2</t>
  </si>
  <si>
    <t>Wateringse veld MB1</t>
  </si>
  <si>
    <t>Wateringse veld MB2</t>
  </si>
  <si>
    <t>Wateringse veld MB3</t>
  </si>
  <si>
    <t>Wateringse veld MB4</t>
  </si>
  <si>
    <t>Wateringse veld MC1</t>
  </si>
  <si>
    <t>Wateringse veld MC2</t>
  </si>
  <si>
    <t>Wateringse veld MC3</t>
  </si>
  <si>
    <t>Wateringse veld MC4</t>
  </si>
  <si>
    <t>Wateringse veld MC5</t>
  </si>
  <si>
    <t>Wateringse veld MC6</t>
  </si>
  <si>
    <t>Wateringse veld MD1</t>
  </si>
  <si>
    <t>Wateringse veld MD2</t>
  </si>
  <si>
    <t>Wateringse veld MD3</t>
  </si>
  <si>
    <t>Wateringse veld MD4</t>
  </si>
  <si>
    <t>Wateringse veld MD5</t>
  </si>
  <si>
    <t>Westland JA1</t>
  </si>
  <si>
    <t>Westland JB1</t>
  </si>
  <si>
    <t>Westland JB2</t>
  </si>
  <si>
    <t>Westland JB3</t>
  </si>
  <si>
    <t>Westland JC1</t>
  </si>
  <si>
    <t>Westland JC2</t>
  </si>
  <si>
    <t>Westland JC3</t>
  </si>
  <si>
    <t>Westland JD1</t>
  </si>
  <si>
    <t>Westland JD2</t>
  </si>
  <si>
    <t>Westland MA1</t>
  </si>
  <si>
    <t>Westland MA2</t>
  </si>
  <si>
    <t>Westland MA3</t>
  </si>
  <si>
    <t>Westland MA4</t>
  </si>
  <si>
    <t>Westland MB1</t>
  </si>
  <si>
    <t>Westland MB2</t>
  </si>
  <si>
    <t>Westland MB3</t>
  </si>
  <si>
    <t>Westland MB4</t>
  </si>
  <si>
    <t>Westland MB5</t>
  </si>
  <si>
    <t>Westland MC1</t>
  </si>
  <si>
    <t>Westland MC12</t>
  </si>
  <si>
    <t>Westland MC2</t>
  </si>
  <si>
    <t>Westland MC3</t>
  </si>
  <si>
    <t>Westland MC4</t>
  </si>
  <si>
    <t>Westland MC5</t>
  </si>
  <si>
    <t>Westland MC6</t>
  </si>
  <si>
    <t>Westland MD1</t>
  </si>
  <si>
    <t>Westland MD12</t>
  </si>
  <si>
    <t>Westland MD2</t>
  </si>
  <si>
    <t>Westland MD3</t>
  </si>
  <si>
    <t>Westland MD4</t>
  </si>
  <si>
    <t>Westland MD5</t>
  </si>
  <si>
    <t>Westland MD6</t>
  </si>
  <si>
    <t>Ypenburg JA1</t>
  </si>
  <si>
    <t>Ypenburg JA12</t>
  </si>
  <si>
    <t>Ypenburg JA2</t>
  </si>
  <si>
    <t>Ypenburg JB1</t>
  </si>
  <si>
    <t>Ypenburg JB2</t>
  </si>
  <si>
    <t>Ypenburg JB3</t>
  </si>
  <si>
    <t>Ypenburg JC1</t>
  </si>
  <si>
    <t>Ypenburg JC2</t>
  </si>
  <si>
    <t>Ypenburg JC3</t>
  </si>
  <si>
    <t>Ypenburg JC4</t>
  </si>
  <si>
    <t>Ypenburg JD1</t>
  </si>
  <si>
    <t>Ypenburg JD12</t>
  </si>
  <si>
    <t>Ypenburg JD2</t>
  </si>
  <si>
    <t>Ypenburg JD3</t>
  </si>
  <si>
    <t>Ypenburg JD4</t>
  </si>
  <si>
    <t>Ypenburg MA1</t>
  </si>
  <si>
    <t>Ypenburg MA2</t>
  </si>
  <si>
    <t>Ypenburg MA3</t>
  </si>
  <si>
    <t>Ypenburg MA4</t>
  </si>
  <si>
    <t>Ypenburg MA5</t>
  </si>
  <si>
    <t>Ypenburg MB1</t>
  </si>
  <si>
    <t>Ypenburg MB2</t>
  </si>
  <si>
    <t>Ypenburg MB3</t>
  </si>
  <si>
    <t>Ypenburg MB4</t>
  </si>
  <si>
    <t>Ypenburg MB5</t>
  </si>
  <si>
    <t>Ypenburg MB6</t>
  </si>
  <si>
    <t>Ypenburg MC1</t>
  </si>
  <si>
    <t>Ypenburg MC12</t>
  </si>
  <si>
    <t>Ypenburg MC2</t>
  </si>
  <si>
    <t>Ypenburg MC3</t>
  </si>
  <si>
    <t>Ypenburg MC4</t>
  </si>
  <si>
    <t>Ypenburg MC5</t>
  </si>
  <si>
    <t>Ypenburg MC6</t>
  </si>
  <si>
    <t>Ypenburg MC7</t>
  </si>
  <si>
    <t>Ypenburg MD1</t>
  </si>
  <si>
    <t>Ypenburg MD12</t>
  </si>
  <si>
    <t>Ypenburg MD2</t>
  </si>
  <si>
    <t>Ypenburg MD3</t>
  </si>
  <si>
    <t>Ypenburg MD4</t>
  </si>
  <si>
    <t>Ypenburg MD5</t>
  </si>
  <si>
    <t>Ypenburg MD6</t>
  </si>
  <si>
    <t>Ypenburg MD7</t>
  </si>
  <si>
    <t>Ypenburg MD8</t>
  </si>
  <si>
    <t>Zoetermeer JA1</t>
  </si>
  <si>
    <t>Zoetermeer JA12</t>
  </si>
  <si>
    <t>Zoetermeer JA2</t>
  </si>
  <si>
    <t>Zoetermeer JA3</t>
  </si>
  <si>
    <t>Zoetermeer JA4</t>
  </si>
  <si>
    <t>Zoetermeer JB1</t>
  </si>
  <si>
    <t>Zoetermeer JB12</t>
  </si>
  <si>
    <t>Zoetermeer JB2</t>
  </si>
  <si>
    <t>Zoetermeer JB3</t>
  </si>
  <si>
    <t>Zoetermeer JB4</t>
  </si>
  <si>
    <t>Zoetermeer JC1</t>
  </si>
  <si>
    <t>Zoetermeer JC12</t>
  </si>
  <si>
    <t>Zoetermeer JC2</t>
  </si>
  <si>
    <t>Zoetermeer JC3</t>
  </si>
  <si>
    <t>Zoetermeer JD1</t>
  </si>
  <si>
    <t>Zoetermeer JD12</t>
  </si>
  <si>
    <t>Zoetermeer JD2</t>
  </si>
  <si>
    <t>Zoetermeer JD3</t>
  </si>
  <si>
    <t>Zoetermeer JD4</t>
  </si>
  <si>
    <t>Zoetermeer MA1</t>
  </si>
  <si>
    <t>Zoetermeer MA12</t>
  </si>
  <si>
    <t>Zoetermeer MA2</t>
  </si>
  <si>
    <t>Zoetermeer MA3</t>
  </si>
  <si>
    <t>Zoetermeer MA4</t>
  </si>
  <si>
    <t>Zoetermeer MA5</t>
  </si>
  <si>
    <t>Zoetermeer MB1</t>
  </si>
  <si>
    <t>Zoetermeer MB12</t>
  </si>
  <si>
    <t>Zoetermeer MB2</t>
  </si>
  <si>
    <t>Zoetermeer MB3</t>
  </si>
  <si>
    <t>Zoetermeer MB4</t>
  </si>
  <si>
    <t>Zoetermeer MB5</t>
  </si>
  <si>
    <t>Zoetermeer MB6</t>
  </si>
  <si>
    <t>Zoetermeer MB7</t>
  </si>
  <si>
    <t>Zoetermeer MC1</t>
  </si>
  <si>
    <t>Zoetermeer MC10</t>
  </si>
  <si>
    <t>Zoetermeer MC11</t>
  </si>
  <si>
    <t>Zoetermeer MC12</t>
  </si>
  <si>
    <t>Zoetermeer MC2</t>
  </si>
  <si>
    <t>Zoetermeer MC21</t>
  </si>
  <si>
    <t>Zoetermeer MC3</t>
  </si>
  <si>
    <t>Zoetermeer MC4</t>
  </si>
  <si>
    <t>Zoetermeer MC5</t>
  </si>
  <si>
    <t>Zoetermeer MC6</t>
  </si>
  <si>
    <t>Zoetermeer MC7</t>
  </si>
  <si>
    <t>Zoetermeer MC8</t>
  </si>
  <si>
    <t>Zoetermeer MC9</t>
  </si>
  <si>
    <t>Zoetermeer MD1</t>
  </si>
  <si>
    <t>Zoetermeer MD10</t>
  </si>
  <si>
    <t>Zoetermeer MD11</t>
  </si>
  <si>
    <t>Zoetermeer MD12</t>
  </si>
  <si>
    <t>Zoetermeer MD2</t>
  </si>
  <si>
    <t>Zoetermeer MD3</t>
  </si>
  <si>
    <t>Zoetermeer MD4</t>
  </si>
  <si>
    <t>Zoetermeer MD5</t>
  </si>
  <si>
    <t>Zoetermeer MD6</t>
  </si>
  <si>
    <t>Zoetermeer MD7</t>
  </si>
  <si>
    <t>Zoetermeer MD8</t>
  </si>
  <si>
    <t>Zoetermeer MD9</t>
  </si>
  <si>
    <t>Noordwijk MC6</t>
  </si>
  <si>
    <t>2e klasse B</t>
  </si>
  <si>
    <t>2e klasse E</t>
  </si>
  <si>
    <t>3e klasse A</t>
  </si>
  <si>
    <t>4e klasse D</t>
  </si>
  <si>
    <t>1e klasse B</t>
  </si>
  <si>
    <t>3e klasse F</t>
  </si>
  <si>
    <t>4e klasse C</t>
  </si>
  <si>
    <t>1e klasse A</t>
  </si>
  <si>
    <t>3e klasse G</t>
  </si>
  <si>
    <t>3e klasse D</t>
  </si>
  <si>
    <t>3e klasse B</t>
  </si>
  <si>
    <t>3e klasse E</t>
  </si>
  <si>
    <t>5e klasse C</t>
  </si>
  <si>
    <t>5e klasse A</t>
  </si>
  <si>
    <t>4e klasse H</t>
  </si>
  <si>
    <t>3e klasse J</t>
  </si>
  <si>
    <t>4e klasse E</t>
  </si>
  <si>
    <t>5e klasse G</t>
  </si>
  <si>
    <t>2e klasse D</t>
  </si>
  <si>
    <t>3e klasse L</t>
  </si>
  <si>
    <t>3e klasse H</t>
  </si>
  <si>
    <t>3e klasse C</t>
  </si>
  <si>
    <t>5e klasse F</t>
  </si>
  <si>
    <t>4e klasse A</t>
  </si>
  <si>
    <t>5e klasse E</t>
  </si>
  <si>
    <t>2e klasse C</t>
  </si>
  <si>
    <t>2e klasse A</t>
  </si>
  <si>
    <t>4e klasse F</t>
  </si>
  <si>
    <t>5e klasse B</t>
  </si>
  <si>
    <t>3e klasse I</t>
  </si>
  <si>
    <t>4e klasse J</t>
  </si>
  <si>
    <t>4e klasse K</t>
  </si>
  <si>
    <t>1e klasse D</t>
  </si>
  <si>
    <t>5e klasse D</t>
  </si>
  <si>
    <t>4e klasse B</t>
  </si>
  <si>
    <t>4e klasse G</t>
  </si>
  <si>
    <t>1e klasse C</t>
  </si>
  <si>
    <t>3e klasse K</t>
  </si>
  <si>
    <t>5e klasse J</t>
  </si>
  <si>
    <t>5e klasse K</t>
  </si>
  <si>
    <t>2e klasse F</t>
  </si>
  <si>
    <t>2e klasse G</t>
  </si>
  <si>
    <t>5e klasse I</t>
  </si>
  <si>
    <t>4e klasse I</t>
  </si>
  <si>
    <t>4e klasse L</t>
  </si>
  <si>
    <t>3e klasse M</t>
  </si>
  <si>
    <t>2e klasse H</t>
  </si>
  <si>
    <t>5e klasse H</t>
  </si>
  <si>
    <t>Alkemade MA12</t>
  </si>
  <si>
    <t>Alkemade MC12</t>
  </si>
  <si>
    <t>Top A</t>
  </si>
  <si>
    <t>Res Top</t>
  </si>
  <si>
    <t>Sub A</t>
  </si>
  <si>
    <t>Sub B</t>
  </si>
  <si>
    <t>Poule indeling Jongens A</t>
  </si>
  <si>
    <t>Poule indeling Jongens B</t>
  </si>
  <si>
    <t>Poule indeling Jongens C</t>
  </si>
  <si>
    <t>Poule indeling Jongens D</t>
  </si>
  <si>
    <t>Poule indeling Meisjes A</t>
  </si>
  <si>
    <t>Poule indeling Meisjes B</t>
  </si>
  <si>
    <t>Poule indeling Meisjes C</t>
  </si>
  <si>
    <t>Poule indeling Meisjes D</t>
  </si>
  <si>
    <t>Feijenoord JC2</t>
  </si>
  <si>
    <t>HCRB JC3</t>
  </si>
  <si>
    <t>vervallen</t>
  </si>
  <si>
    <t>ivm te weinig teams</t>
  </si>
  <si>
    <t>ZH 2016-2017 - Definitieve poule-indeling Zaalcompetitie Junioren</t>
  </si>
  <si>
    <t>controle</t>
  </si>
  <si>
    <t>Hoeksche Waard MB5</t>
  </si>
  <si>
    <t>Feijenoord MD3</t>
  </si>
  <si>
    <t>HGC M8D9</t>
  </si>
  <si>
    <t>HUDITO M8D5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</si>
</sst>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9"/>
      <color indexed="8"/>
      <name val="Arial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indexed="8"/>
      <name val="Arial"/>
    </font>
    <font>
      <sz val="11"/>
      <color indexed="8"/>
      <name val="Calibri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scheme val="minor"/>
    </font>
    <font>
      <b/>
      <sz val="11"/>
      <color indexed="8"/>
      <name val="Calibri"/>
      <family val="2"/>
      <scheme val="minor"/>
    </font>
    <font>
      <sz val="9"/>
      <color indexed="8"/>
      <name val="Calibri"/>
      <scheme val="minor"/>
    </font>
    <font>
      <sz val="11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E693E4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2" fillId="2" borderId="0" xfId="0" applyFont="1" applyFill="1"/>
    <xf numFmtId="0" fontId="3" fillId="0" borderId="0" xfId="0" applyFont="1"/>
    <xf numFmtId="0" fontId="0" fillId="0" borderId="0" xfId="0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2" fillId="3" borderId="0" xfId="0" applyFont="1" applyFill="1"/>
    <xf numFmtId="0" fontId="4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ill="1"/>
    <xf numFmtId="0" fontId="0" fillId="0" borderId="0" xfId="0" applyFont="1" applyAlignment="1">
      <alignment vertical="center"/>
    </xf>
    <xf numFmtId="0" fontId="0" fillId="0" borderId="0" xfId="0" applyFont="1"/>
    <xf numFmtId="0" fontId="6" fillId="0" borderId="0" xfId="0" applyFont="1"/>
    <xf numFmtId="0" fontId="7" fillId="0" borderId="0" xfId="0" applyFont="1"/>
    <xf numFmtId="0" fontId="0" fillId="0" borderId="0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8" fillId="3" borderId="0" xfId="0" applyFont="1" applyFill="1" applyAlignment="1">
      <alignment vertical="center"/>
    </xf>
    <xf numFmtId="0" fontId="0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Border="1"/>
    <xf numFmtId="0" fontId="7" fillId="0" borderId="0" xfId="0" applyFont="1" applyBorder="1"/>
    <xf numFmtId="0" fontId="6" fillId="0" borderId="0" xfId="0" applyFont="1" applyBorder="1"/>
    <xf numFmtId="0" fontId="2" fillId="2" borderId="0" xfId="0" applyFont="1" applyFill="1" applyBorder="1"/>
    <xf numFmtId="0" fontId="0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Fill="1" applyBorder="1"/>
    <xf numFmtId="0" fontId="0" fillId="0" borderId="0" xfId="0" applyFill="1" applyBorder="1" applyAlignment="1">
      <alignment horizontal="center" vertical="center"/>
    </xf>
  </cellXfs>
  <cellStyles count="1">
    <cellStyle name="Stand." xfId="0" builtinId="0"/>
  </cellStyles>
  <dxfs count="0"/>
  <tableStyles count="0" defaultTableStyle="TableStyleMedium2" defaultPivotStyle="PivotStyleLight16"/>
  <colors>
    <mruColors>
      <color rgb="FFE693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haredStrings" Target="sharedStrings.xml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theme" Target="theme/theme1.xml"/><Relationship Id="rId1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abSelected="1" workbookViewId="0">
      <selection activeCell="H11" sqref="H11"/>
    </sheetView>
  </sheetViews>
  <sheetFormatPr baseColWidth="10" defaultColWidth="8.83203125" defaultRowHeight="15" x14ac:dyDescent="0.2"/>
  <cols>
    <col min="1" max="4" width="19.1640625" style="29" customWidth="1"/>
    <col min="5" max="5" width="19.1640625" customWidth="1"/>
  </cols>
  <sheetData>
    <row r="1" spans="1:8" ht="19" x14ac:dyDescent="0.25">
      <c r="A1" s="30" t="s">
        <v>1787</v>
      </c>
      <c r="B1" s="31"/>
      <c r="H1" t="s">
        <v>1788</v>
      </c>
    </row>
    <row r="2" spans="1:8" ht="19" x14ac:dyDescent="0.25">
      <c r="A2" s="30" t="s">
        <v>1775</v>
      </c>
      <c r="B2" s="31"/>
    </row>
    <row r="4" spans="1:8" x14ac:dyDescent="0.2">
      <c r="A4" s="32" t="s">
        <v>1771</v>
      </c>
      <c r="B4" s="32" t="s">
        <v>1772</v>
      </c>
      <c r="C4" s="32" t="s">
        <v>1773</v>
      </c>
      <c r="D4" s="32" t="s">
        <v>1774</v>
      </c>
    </row>
    <row r="5" spans="1:8" x14ac:dyDescent="0.2">
      <c r="A5" s="6" t="s">
        <v>132</v>
      </c>
      <c r="B5" s="26" t="s">
        <v>133</v>
      </c>
      <c r="C5" s="6" t="s">
        <v>0</v>
      </c>
      <c r="D5" s="6" t="s">
        <v>214</v>
      </c>
      <c r="F5">
        <v>4</v>
      </c>
    </row>
    <row r="6" spans="1:8" x14ac:dyDescent="0.2">
      <c r="A6" s="6" t="s">
        <v>213</v>
      </c>
      <c r="B6" s="26" t="s">
        <v>514</v>
      </c>
      <c r="C6" s="6" t="s">
        <v>417</v>
      </c>
      <c r="D6" s="6" t="s">
        <v>460</v>
      </c>
      <c r="F6">
        <v>4</v>
      </c>
    </row>
    <row r="7" spans="1:8" x14ac:dyDescent="0.2">
      <c r="A7" s="6" t="s">
        <v>513</v>
      </c>
      <c r="B7" s="26" t="s">
        <v>813</v>
      </c>
      <c r="C7" s="6" t="s">
        <v>618</v>
      </c>
      <c r="D7" s="6" t="s">
        <v>726</v>
      </c>
      <c r="F7">
        <v>4</v>
      </c>
    </row>
    <row r="8" spans="1:8" x14ac:dyDescent="0.2">
      <c r="A8" s="6" t="s">
        <v>1272</v>
      </c>
      <c r="B8" s="26" t="s">
        <v>1186</v>
      </c>
      <c r="C8" s="6" t="s">
        <v>812</v>
      </c>
      <c r="D8" s="6" t="s">
        <v>947</v>
      </c>
      <c r="F8">
        <v>4</v>
      </c>
    </row>
    <row r="9" spans="1:8" x14ac:dyDescent="0.2">
      <c r="A9" s="6" t="s">
        <v>1453</v>
      </c>
      <c r="B9" s="26" t="s">
        <v>1273</v>
      </c>
      <c r="C9" s="6" t="s">
        <v>890</v>
      </c>
      <c r="D9" s="6" t="s">
        <v>1100</v>
      </c>
      <c r="F9">
        <v>4</v>
      </c>
    </row>
    <row r="10" spans="1:8" x14ac:dyDescent="0.2">
      <c r="A10" s="6" t="s">
        <v>1662</v>
      </c>
      <c r="B10" s="26" t="s">
        <v>1454</v>
      </c>
      <c r="C10" s="6" t="s">
        <v>1185</v>
      </c>
      <c r="D10" s="6" t="s">
        <v>1143</v>
      </c>
      <c r="F10">
        <v>4</v>
      </c>
    </row>
    <row r="11" spans="1:8" x14ac:dyDescent="0.2">
      <c r="A11" s="33"/>
      <c r="B11" s="26" t="s">
        <v>1663</v>
      </c>
      <c r="C11" s="6" t="s">
        <v>1231</v>
      </c>
      <c r="D11" s="6" t="s">
        <v>1619</v>
      </c>
      <c r="F11">
        <v>3</v>
      </c>
      <c r="G11">
        <f>SUM(F5:F11)</f>
        <v>27</v>
      </c>
    </row>
    <row r="13" spans="1:8" x14ac:dyDescent="0.2">
      <c r="A13" s="32" t="s">
        <v>1728</v>
      </c>
      <c r="B13" s="32" t="s">
        <v>1725</v>
      </c>
      <c r="C13" s="32" t="s">
        <v>1757</v>
      </c>
    </row>
    <row r="14" spans="1:8" x14ac:dyDescent="0.2">
      <c r="A14" s="26" t="s">
        <v>461</v>
      </c>
      <c r="B14" s="6" t="s">
        <v>95</v>
      </c>
      <c r="C14" s="6" t="s">
        <v>515</v>
      </c>
      <c r="F14">
        <v>3</v>
      </c>
    </row>
    <row r="15" spans="1:8" x14ac:dyDescent="0.2">
      <c r="A15" s="6" t="s">
        <v>582</v>
      </c>
      <c r="B15" s="6" t="s">
        <v>347</v>
      </c>
      <c r="C15" s="6" t="s">
        <v>761</v>
      </c>
      <c r="F15">
        <v>3</v>
      </c>
    </row>
    <row r="16" spans="1:8" x14ac:dyDescent="0.2">
      <c r="A16" s="6" t="s">
        <v>666</v>
      </c>
      <c r="B16" s="6" t="s">
        <v>693</v>
      </c>
      <c r="C16" s="26" t="s">
        <v>948</v>
      </c>
      <c r="F16">
        <v>3</v>
      </c>
    </row>
    <row r="17" spans="1:7" x14ac:dyDescent="0.2">
      <c r="A17" s="26" t="s">
        <v>727</v>
      </c>
      <c r="B17" s="6" t="s">
        <v>1120</v>
      </c>
      <c r="C17" s="6" t="s">
        <v>1032</v>
      </c>
      <c r="F17">
        <v>3</v>
      </c>
    </row>
    <row r="18" spans="1:7" x14ac:dyDescent="0.2">
      <c r="A18" s="6" t="s">
        <v>1004</v>
      </c>
      <c r="B18" s="6" t="s">
        <v>1274</v>
      </c>
      <c r="C18" s="6" t="s">
        <v>1187</v>
      </c>
      <c r="F18">
        <v>3</v>
      </c>
    </row>
    <row r="19" spans="1:7" x14ac:dyDescent="0.2">
      <c r="A19" s="6" t="s">
        <v>1063</v>
      </c>
      <c r="B19" s="6" t="s">
        <v>1352</v>
      </c>
      <c r="C19" s="6" t="s">
        <v>1587</v>
      </c>
      <c r="F19">
        <v>3</v>
      </c>
    </row>
    <row r="20" spans="1:7" x14ac:dyDescent="0.2">
      <c r="A20" s="6" t="s">
        <v>1232</v>
      </c>
      <c r="B20" s="6" t="s">
        <v>1455</v>
      </c>
      <c r="C20" s="26" t="s">
        <v>1620</v>
      </c>
      <c r="F20">
        <v>3</v>
      </c>
      <c r="G20">
        <f>SUM(F14:F20)</f>
        <v>21</v>
      </c>
    </row>
    <row r="22" spans="1:7" x14ac:dyDescent="0.2">
      <c r="A22" s="32" t="s">
        <v>1747</v>
      </c>
      <c r="B22" s="32" t="s">
        <v>1721</v>
      </c>
      <c r="C22" s="32" t="s">
        <v>1746</v>
      </c>
    </row>
    <row r="23" spans="1:7" x14ac:dyDescent="0.2">
      <c r="A23" s="6" t="s">
        <v>53</v>
      </c>
      <c r="B23" s="6" t="s">
        <v>1</v>
      </c>
      <c r="C23" s="6" t="s">
        <v>320</v>
      </c>
      <c r="F23">
        <v>3</v>
      </c>
    </row>
    <row r="24" spans="1:7" x14ac:dyDescent="0.2">
      <c r="A24" s="6" t="s">
        <v>179</v>
      </c>
      <c r="B24" s="6" t="s">
        <v>134</v>
      </c>
      <c r="C24" s="6" t="s">
        <v>714</v>
      </c>
      <c r="F24">
        <v>3</v>
      </c>
    </row>
    <row r="25" spans="1:7" x14ac:dyDescent="0.2">
      <c r="A25" s="6" t="s">
        <v>787</v>
      </c>
      <c r="B25" s="6" t="s">
        <v>215</v>
      </c>
      <c r="C25" s="6" t="s">
        <v>949</v>
      </c>
      <c r="F25">
        <v>3</v>
      </c>
    </row>
    <row r="26" spans="1:7" x14ac:dyDescent="0.2">
      <c r="A26" s="6" t="s">
        <v>814</v>
      </c>
      <c r="B26" s="6" t="s">
        <v>516</v>
      </c>
      <c r="C26" s="6" t="s">
        <v>1275</v>
      </c>
      <c r="F26">
        <v>3</v>
      </c>
    </row>
    <row r="27" spans="1:7" x14ac:dyDescent="0.2">
      <c r="A27" s="6" t="s">
        <v>891</v>
      </c>
      <c r="B27" s="6" t="s">
        <v>619</v>
      </c>
      <c r="C27" s="6" t="s">
        <v>1396</v>
      </c>
      <c r="F27">
        <v>3</v>
      </c>
    </row>
    <row r="28" spans="1:7" x14ac:dyDescent="0.2">
      <c r="A28" s="6" t="s">
        <v>1506</v>
      </c>
      <c r="B28" s="6" t="s">
        <v>1621</v>
      </c>
      <c r="C28" s="6" t="s">
        <v>1409</v>
      </c>
      <c r="F28">
        <v>3</v>
      </c>
    </row>
    <row r="29" spans="1:7" x14ac:dyDescent="0.2">
      <c r="A29" s="6" t="s">
        <v>1553</v>
      </c>
      <c r="B29" s="6" t="s">
        <v>1664</v>
      </c>
      <c r="C29" s="6" t="s">
        <v>1432</v>
      </c>
      <c r="F29">
        <v>3</v>
      </c>
      <c r="G29">
        <f>SUM(F23:F29)</f>
        <v>21</v>
      </c>
    </row>
    <row r="31" spans="1:7" x14ac:dyDescent="0.2">
      <c r="A31" s="32" t="s">
        <v>1723</v>
      </c>
      <c r="B31" s="32" t="s">
        <v>1731</v>
      </c>
      <c r="C31" s="32" t="s">
        <v>1742</v>
      </c>
      <c r="D31" s="32" t="s">
        <v>1730</v>
      </c>
      <c r="E31" s="4" t="s">
        <v>1732</v>
      </c>
    </row>
    <row r="32" spans="1:7" x14ac:dyDescent="0.2">
      <c r="A32" s="6" t="s">
        <v>217</v>
      </c>
      <c r="B32" s="6" t="s">
        <v>96</v>
      </c>
      <c r="C32" s="6" t="s">
        <v>216</v>
      </c>
      <c r="D32" s="6" t="s">
        <v>54</v>
      </c>
      <c r="E32" s="6" t="s">
        <v>135</v>
      </c>
      <c r="F32">
        <v>5</v>
      </c>
    </row>
    <row r="33" spans="1:7" x14ac:dyDescent="0.2">
      <c r="A33" s="6" t="s">
        <v>272</v>
      </c>
      <c r="B33" s="6" t="s">
        <v>348</v>
      </c>
      <c r="C33" s="6" t="s">
        <v>491</v>
      </c>
      <c r="D33" s="6" t="s">
        <v>419</v>
      </c>
      <c r="E33" s="26" t="s">
        <v>196</v>
      </c>
      <c r="F33">
        <v>5</v>
      </c>
    </row>
    <row r="34" spans="1:7" x14ac:dyDescent="0.2">
      <c r="A34" s="6" t="s">
        <v>418</v>
      </c>
      <c r="B34" s="6" t="s">
        <v>405</v>
      </c>
      <c r="C34" s="6" t="s">
        <v>517</v>
      </c>
      <c r="D34" s="6" t="s">
        <v>518</v>
      </c>
      <c r="E34" s="6" t="s">
        <v>463</v>
      </c>
      <c r="F34">
        <v>5</v>
      </c>
    </row>
    <row r="35" spans="1:7" x14ac:dyDescent="0.2">
      <c r="A35" s="6" t="s">
        <v>462</v>
      </c>
      <c r="B35" s="6" t="s">
        <v>876</v>
      </c>
      <c r="C35" s="6" t="s">
        <v>892</v>
      </c>
      <c r="D35" s="6" t="s">
        <v>583</v>
      </c>
      <c r="E35" s="26" t="s">
        <v>492</v>
      </c>
      <c r="F35">
        <v>5</v>
      </c>
    </row>
    <row r="36" spans="1:7" x14ac:dyDescent="0.2">
      <c r="A36" s="6" t="s">
        <v>728</v>
      </c>
      <c r="B36" s="6" t="s">
        <v>950</v>
      </c>
      <c r="C36" s="6" t="s">
        <v>1188</v>
      </c>
      <c r="D36" s="6" t="s">
        <v>1145</v>
      </c>
      <c r="E36" s="26" t="s">
        <v>762</v>
      </c>
      <c r="F36">
        <v>5</v>
      </c>
    </row>
    <row r="37" spans="1:7" x14ac:dyDescent="0.2">
      <c r="A37" s="6" t="s">
        <v>1064</v>
      </c>
      <c r="B37" s="6" t="s">
        <v>1353</v>
      </c>
      <c r="C37" s="6" t="s">
        <v>1189</v>
      </c>
      <c r="D37" s="6" t="s">
        <v>1233</v>
      </c>
      <c r="E37" s="6" t="s">
        <v>1276</v>
      </c>
      <c r="F37">
        <v>5</v>
      </c>
    </row>
    <row r="38" spans="1:7" x14ac:dyDescent="0.2">
      <c r="A38" s="26" t="s">
        <v>1144</v>
      </c>
      <c r="B38" s="6" t="s">
        <v>1456</v>
      </c>
      <c r="C38" s="6" t="s">
        <v>1665</v>
      </c>
      <c r="D38" s="6" t="s">
        <v>1507</v>
      </c>
      <c r="E38" s="26" t="s">
        <v>1666</v>
      </c>
      <c r="F38">
        <v>5</v>
      </c>
      <c r="G38">
        <f>SUM(F32:F38)</f>
        <v>35</v>
      </c>
    </row>
    <row r="40" spans="1:7" x14ac:dyDescent="0.2">
      <c r="F40">
        <f>SUM(F4:F39)</f>
        <v>104</v>
      </c>
      <c r="G40">
        <f>SUM(G1:G38)</f>
        <v>104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workbookViewId="0">
      <selection activeCell="L40" sqref="L40"/>
    </sheetView>
  </sheetViews>
  <sheetFormatPr baseColWidth="10" defaultColWidth="8.83203125" defaultRowHeight="15" x14ac:dyDescent="0.2"/>
  <cols>
    <col min="1" max="7" width="17.83203125" customWidth="1"/>
  </cols>
  <sheetData>
    <row r="1" spans="1:11" ht="19" x14ac:dyDescent="0.25">
      <c r="A1" s="18" t="s">
        <v>1787</v>
      </c>
      <c r="B1" s="17"/>
      <c r="K1" t="s">
        <v>1788</v>
      </c>
    </row>
    <row r="2" spans="1:11" ht="19" x14ac:dyDescent="0.25">
      <c r="A2" s="18" t="s">
        <v>1776</v>
      </c>
      <c r="B2" s="17"/>
    </row>
    <row r="4" spans="1:11" x14ac:dyDescent="0.2">
      <c r="A4" s="4" t="s">
        <v>1771</v>
      </c>
      <c r="B4" s="4" t="s">
        <v>1773</v>
      </c>
      <c r="C4" s="4" t="s">
        <v>1774</v>
      </c>
      <c r="E4" s="4" t="s">
        <v>1772</v>
      </c>
    </row>
    <row r="5" spans="1:11" x14ac:dyDescent="0.2">
      <c r="A5" s="19" t="s">
        <v>2</v>
      </c>
      <c r="B5" s="19" t="s">
        <v>493</v>
      </c>
      <c r="C5" s="19" t="s">
        <v>55</v>
      </c>
      <c r="E5" s="13" t="s">
        <v>1785</v>
      </c>
      <c r="I5">
        <v>3</v>
      </c>
    </row>
    <row r="6" spans="1:11" x14ac:dyDescent="0.2">
      <c r="A6" s="19" t="s">
        <v>218</v>
      </c>
      <c r="B6" s="19" t="s">
        <v>620</v>
      </c>
      <c r="C6" s="19" t="s">
        <v>97</v>
      </c>
      <c r="E6" s="27" t="s">
        <v>1786</v>
      </c>
      <c r="F6" s="13"/>
      <c r="I6">
        <v>3</v>
      </c>
    </row>
    <row r="7" spans="1:11" x14ac:dyDescent="0.2">
      <c r="A7" s="19" t="s">
        <v>519</v>
      </c>
      <c r="B7" s="19" t="s">
        <v>893</v>
      </c>
      <c r="C7" s="19" t="s">
        <v>136</v>
      </c>
      <c r="F7" s="13"/>
      <c r="I7">
        <v>3</v>
      </c>
    </row>
    <row r="8" spans="1:11" x14ac:dyDescent="0.2">
      <c r="A8" s="19" t="s">
        <v>815</v>
      </c>
      <c r="B8" s="19" t="s">
        <v>951</v>
      </c>
      <c r="C8" s="19" t="s">
        <v>420</v>
      </c>
      <c r="F8" s="13"/>
      <c r="I8">
        <v>3</v>
      </c>
    </row>
    <row r="9" spans="1:11" x14ac:dyDescent="0.2">
      <c r="A9" s="19" t="s">
        <v>1277</v>
      </c>
      <c r="B9" s="19" t="s">
        <v>1190</v>
      </c>
      <c r="C9" s="19" t="s">
        <v>729</v>
      </c>
      <c r="F9" s="13"/>
      <c r="I9">
        <v>3</v>
      </c>
    </row>
    <row r="10" spans="1:11" x14ac:dyDescent="0.2">
      <c r="A10" s="19" t="s">
        <v>1457</v>
      </c>
      <c r="B10" s="19" t="s">
        <v>1278</v>
      </c>
      <c r="C10" s="19" t="s">
        <v>1279</v>
      </c>
      <c r="F10" s="13"/>
      <c r="I10">
        <v>3</v>
      </c>
    </row>
    <row r="11" spans="1:11" x14ac:dyDescent="0.2">
      <c r="A11" s="16"/>
      <c r="B11" s="19" t="s">
        <v>1459</v>
      </c>
      <c r="C11" s="19" t="s">
        <v>1622</v>
      </c>
      <c r="F11" s="13"/>
      <c r="I11">
        <v>2</v>
      </c>
      <c r="J11">
        <f>SUM(I5:I11)</f>
        <v>20</v>
      </c>
      <c r="K11">
        <v>20</v>
      </c>
    </row>
    <row r="13" spans="1:11" x14ac:dyDescent="0.2">
      <c r="A13" s="4" t="s">
        <v>1728</v>
      </c>
      <c r="B13" s="4" t="s">
        <v>1725</v>
      </c>
      <c r="C13" s="4" t="s">
        <v>1757</v>
      </c>
      <c r="D13" s="4" t="s">
        <v>1753</v>
      </c>
    </row>
    <row r="14" spans="1:11" x14ac:dyDescent="0.2">
      <c r="A14" s="35" t="s">
        <v>3</v>
      </c>
      <c r="B14" s="19" t="s">
        <v>321</v>
      </c>
      <c r="C14" s="19" t="s">
        <v>219</v>
      </c>
      <c r="D14" s="19" t="s">
        <v>220</v>
      </c>
      <c r="I14">
        <v>4</v>
      </c>
    </row>
    <row r="15" spans="1:11" x14ac:dyDescent="0.2">
      <c r="A15" s="19" t="s">
        <v>667</v>
      </c>
      <c r="B15" s="19" t="s">
        <v>349</v>
      </c>
      <c r="C15" s="19" t="s">
        <v>520</v>
      </c>
      <c r="D15" s="35" t="s">
        <v>350</v>
      </c>
      <c r="I15">
        <v>4</v>
      </c>
    </row>
    <row r="16" spans="1:11" x14ac:dyDescent="0.2">
      <c r="A16" s="19" t="s">
        <v>816</v>
      </c>
      <c r="B16" s="19" t="s">
        <v>464</v>
      </c>
      <c r="C16" s="19" t="s">
        <v>763</v>
      </c>
      <c r="D16" s="19" t="s">
        <v>521</v>
      </c>
      <c r="I16">
        <v>4</v>
      </c>
    </row>
    <row r="17" spans="1:11" x14ac:dyDescent="0.2">
      <c r="A17" s="19" t="s">
        <v>1065</v>
      </c>
      <c r="B17" s="19" t="s">
        <v>584</v>
      </c>
      <c r="C17" s="19" t="s">
        <v>1066</v>
      </c>
      <c r="D17" s="19" t="s">
        <v>694</v>
      </c>
      <c r="I17">
        <v>4</v>
      </c>
    </row>
    <row r="18" spans="1:11" x14ac:dyDescent="0.2">
      <c r="A18" s="19" t="s">
        <v>1234</v>
      </c>
      <c r="B18" s="35" t="s">
        <v>730</v>
      </c>
      <c r="C18" s="19" t="s">
        <v>1192</v>
      </c>
      <c r="D18" s="19" t="s">
        <v>952</v>
      </c>
      <c r="I18">
        <v>4</v>
      </c>
    </row>
    <row r="19" spans="1:11" x14ac:dyDescent="0.2">
      <c r="A19" s="35" t="s">
        <v>1458</v>
      </c>
      <c r="B19" s="19" t="s">
        <v>1146</v>
      </c>
      <c r="C19" s="35" t="s">
        <v>1235</v>
      </c>
      <c r="D19" s="19" t="s">
        <v>1121</v>
      </c>
      <c r="I19">
        <v>4</v>
      </c>
    </row>
    <row r="20" spans="1:11" x14ac:dyDescent="0.2">
      <c r="A20" s="19" t="s">
        <v>1667</v>
      </c>
      <c r="B20" s="35" t="s">
        <v>1191</v>
      </c>
      <c r="C20" s="35" t="s">
        <v>1668</v>
      </c>
      <c r="D20" s="19" t="s">
        <v>1530</v>
      </c>
      <c r="I20">
        <v>4</v>
      </c>
      <c r="J20" s="14">
        <f>SUM(I14:I20)</f>
        <v>28</v>
      </c>
      <c r="K20" s="14">
        <v>28</v>
      </c>
    </row>
    <row r="22" spans="1:11" x14ac:dyDescent="0.2">
      <c r="A22" s="4" t="s">
        <v>1747</v>
      </c>
      <c r="B22" s="4" t="s">
        <v>1721</v>
      </c>
      <c r="C22" s="4" t="s">
        <v>1746</v>
      </c>
      <c r="D22" s="4" t="s">
        <v>1739</v>
      </c>
      <c r="E22" s="4" t="s">
        <v>1722</v>
      </c>
      <c r="F22" s="4" t="s">
        <v>1761</v>
      </c>
    </row>
    <row r="23" spans="1:11" x14ac:dyDescent="0.2">
      <c r="A23" s="19" t="s">
        <v>387</v>
      </c>
      <c r="B23" s="19" t="s">
        <v>4</v>
      </c>
      <c r="C23" s="19" t="s">
        <v>137</v>
      </c>
      <c r="D23" s="19" t="s">
        <v>98</v>
      </c>
      <c r="E23" s="19" t="s">
        <v>56</v>
      </c>
      <c r="F23" s="19" t="s">
        <v>99</v>
      </c>
      <c r="I23">
        <v>6</v>
      </c>
    </row>
    <row r="24" spans="1:11" x14ac:dyDescent="0.2">
      <c r="A24" s="19" t="s">
        <v>715</v>
      </c>
      <c r="B24" s="19" t="s">
        <v>621</v>
      </c>
      <c r="C24" s="19" t="s">
        <v>522</v>
      </c>
      <c r="D24" s="19" t="s">
        <v>138</v>
      </c>
      <c r="E24" s="19" t="s">
        <v>421</v>
      </c>
      <c r="F24" s="19" t="s">
        <v>221</v>
      </c>
      <c r="I24">
        <v>6</v>
      </c>
    </row>
    <row r="25" spans="1:11" x14ac:dyDescent="0.2">
      <c r="A25" s="19" t="s">
        <v>877</v>
      </c>
      <c r="B25" s="19" t="s">
        <v>731</v>
      </c>
      <c r="C25" s="19" t="s">
        <v>895</v>
      </c>
      <c r="D25" s="19" t="s">
        <v>197</v>
      </c>
      <c r="E25" s="19" t="s">
        <v>818</v>
      </c>
      <c r="F25" s="19" t="s">
        <v>622</v>
      </c>
      <c r="I25">
        <v>6</v>
      </c>
    </row>
    <row r="26" spans="1:11" x14ac:dyDescent="0.2">
      <c r="A26" s="19" t="s">
        <v>1101</v>
      </c>
      <c r="B26" s="19" t="s">
        <v>817</v>
      </c>
      <c r="C26" s="19" t="s">
        <v>1033</v>
      </c>
      <c r="D26" s="19" t="s">
        <v>351</v>
      </c>
      <c r="E26" s="19" t="s">
        <v>1006</v>
      </c>
      <c r="F26" s="19" t="s">
        <v>788</v>
      </c>
      <c r="I26">
        <v>6</v>
      </c>
    </row>
    <row r="27" spans="1:11" x14ac:dyDescent="0.2">
      <c r="A27" s="19" t="s">
        <v>1354</v>
      </c>
      <c r="B27" s="19" t="s">
        <v>894</v>
      </c>
      <c r="C27" s="19" t="s">
        <v>1236</v>
      </c>
      <c r="D27" s="19" t="s">
        <v>585</v>
      </c>
      <c r="E27" s="19" t="s">
        <v>1237</v>
      </c>
      <c r="F27" s="19" t="s">
        <v>819</v>
      </c>
      <c r="I27">
        <v>6</v>
      </c>
    </row>
    <row r="28" spans="1:11" x14ac:dyDescent="0.2">
      <c r="A28" s="19" t="s">
        <v>1460</v>
      </c>
      <c r="B28" s="19" t="s">
        <v>1005</v>
      </c>
      <c r="C28" s="19" t="s">
        <v>1280</v>
      </c>
      <c r="D28" s="34" t="s">
        <v>1147</v>
      </c>
      <c r="E28" s="19" t="s">
        <v>1554</v>
      </c>
      <c r="F28" s="19" t="s">
        <v>1238</v>
      </c>
      <c r="I28">
        <v>6</v>
      </c>
    </row>
    <row r="29" spans="1:11" x14ac:dyDescent="0.2">
      <c r="A29" s="19" t="s">
        <v>1588</v>
      </c>
      <c r="B29" s="19" t="s">
        <v>1564</v>
      </c>
      <c r="C29" s="19" t="s">
        <v>1669</v>
      </c>
      <c r="D29" s="19" t="s">
        <v>1461</v>
      </c>
      <c r="E29" s="19" t="s">
        <v>1623</v>
      </c>
      <c r="F29" s="19" t="s">
        <v>1589</v>
      </c>
      <c r="I29">
        <v>6</v>
      </c>
      <c r="J29">
        <f>SUM(I23:I29)</f>
        <v>42</v>
      </c>
      <c r="K29">
        <v>42</v>
      </c>
    </row>
    <row r="31" spans="1:11" x14ac:dyDescent="0.2">
      <c r="A31" s="4" t="s">
        <v>1723</v>
      </c>
      <c r="B31" s="4" t="s">
        <v>1731</v>
      </c>
      <c r="C31" s="4" t="s">
        <v>1742</v>
      </c>
      <c r="D31" s="4" t="s">
        <v>1730</v>
      </c>
      <c r="E31" s="4" t="s">
        <v>1732</v>
      </c>
      <c r="F31" s="4" t="s">
        <v>1726</v>
      </c>
      <c r="G31" s="4" t="s">
        <v>1729</v>
      </c>
    </row>
    <row r="32" spans="1:11" x14ac:dyDescent="0.2">
      <c r="A32" s="19" t="s">
        <v>5</v>
      </c>
      <c r="B32" s="19" t="s">
        <v>322</v>
      </c>
      <c r="C32" s="19" t="s">
        <v>43</v>
      </c>
      <c r="D32" s="19" t="s">
        <v>57</v>
      </c>
      <c r="E32" s="19" t="s">
        <v>466</v>
      </c>
      <c r="F32" s="19" t="s">
        <v>100</v>
      </c>
      <c r="G32" s="35" t="s">
        <v>44</v>
      </c>
      <c r="I32">
        <v>7</v>
      </c>
    </row>
    <row r="33" spans="1:11" x14ac:dyDescent="0.2">
      <c r="A33" s="19" t="s">
        <v>223</v>
      </c>
      <c r="B33" s="19" t="s">
        <v>352</v>
      </c>
      <c r="C33" s="19" t="s">
        <v>139</v>
      </c>
      <c r="D33" s="19" t="s">
        <v>273</v>
      </c>
      <c r="E33" s="19" t="s">
        <v>494</v>
      </c>
      <c r="F33" s="19" t="s">
        <v>454</v>
      </c>
      <c r="G33" s="19" t="s">
        <v>525</v>
      </c>
      <c r="I33">
        <v>7</v>
      </c>
    </row>
    <row r="34" spans="1:11" x14ac:dyDescent="0.2">
      <c r="A34" s="19" t="s">
        <v>465</v>
      </c>
      <c r="B34" s="19" t="s">
        <v>695</v>
      </c>
      <c r="C34" s="19" t="s">
        <v>222</v>
      </c>
      <c r="D34" s="19" t="s">
        <v>524</v>
      </c>
      <c r="E34" s="19" t="s">
        <v>953</v>
      </c>
      <c r="F34" s="19" t="s">
        <v>764</v>
      </c>
      <c r="G34" s="19" t="s">
        <v>668</v>
      </c>
      <c r="I34">
        <v>7</v>
      </c>
    </row>
    <row r="35" spans="1:11" x14ac:dyDescent="0.2">
      <c r="A35" s="19" t="s">
        <v>732</v>
      </c>
      <c r="B35" s="19" t="s">
        <v>1148</v>
      </c>
      <c r="C35" s="19" t="s">
        <v>523</v>
      </c>
      <c r="D35" s="19" t="s">
        <v>996</v>
      </c>
      <c r="E35" s="19" t="s">
        <v>1067</v>
      </c>
      <c r="F35" s="19" t="s">
        <v>1283</v>
      </c>
      <c r="G35" s="19" t="s">
        <v>789</v>
      </c>
      <c r="I35">
        <v>7</v>
      </c>
    </row>
    <row r="36" spans="1:11" x14ac:dyDescent="0.2">
      <c r="A36" s="19" t="s">
        <v>1193</v>
      </c>
      <c r="B36" s="19" t="s">
        <v>1281</v>
      </c>
      <c r="C36" s="19" t="s">
        <v>820</v>
      </c>
      <c r="D36" s="19" t="s">
        <v>1508</v>
      </c>
      <c r="E36" s="19" t="s">
        <v>1122</v>
      </c>
      <c r="F36" s="19" t="s">
        <v>1462</v>
      </c>
      <c r="G36" s="19" t="s">
        <v>821</v>
      </c>
      <c r="I36">
        <v>7</v>
      </c>
    </row>
    <row r="37" spans="1:11" x14ac:dyDescent="0.2">
      <c r="A37" s="19" t="s">
        <v>1355</v>
      </c>
      <c r="B37" s="19" t="s">
        <v>1397</v>
      </c>
      <c r="C37" s="19" t="s">
        <v>1282</v>
      </c>
      <c r="D37" s="19" t="s">
        <v>1624</v>
      </c>
      <c r="E37" s="19" t="s">
        <v>1385</v>
      </c>
      <c r="F37" s="19" t="s">
        <v>1531</v>
      </c>
      <c r="G37" s="19" t="s">
        <v>896</v>
      </c>
      <c r="I37">
        <v>7</v>
      </c>
    </row>
    <row r="38" spans="1:11" x14ac:dyDescent="0.2">
      <c r="A38" s="19" t="s">
        <v>1565</v>
      </c>
      <c r="B38" s="19" t="s">
        <v>1410</v>
      </c>
      <c r="C38" s="19" t="s">
        <v>1670</v>
      </c>
      <c r="D38" s="19" t="s">
        <v>1671</v>
      </c>
      <c r="E38" s="19" t="s">
        <v>1590</v>
      </c>
      <c r="F38" s="16"/>
      <c r="G38" s="33"/>
      <c r="I38">
        <v>5</v>
      </c>
      <c r="J38">
        <f>SUM(I32:I38)</f>
        <v>47</v>
      </c>
      <c r="K38">
        <v>47</v>
      </c>
    </row>
    <row r="40" spans="1:11" x14ac:dyDescent="0.2">
      <c r="J40">
        <f>SUM(J1:J39)</f>
        <v>137</v>
      </c>
      <c r="K40">
        <f>SUM(K11:K38)</f>
        <v>137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workbookViewId="0">
      <selection activeCell="E25" sqref="E25"/>
    </sheetView>
  </sheetViews>
  <sheetFormatPr baseColWidth="10" defaultColWidth="8.83203125" defaultRowHeight="15" x14ac:dyDescent="0.2"/>
  <cols>
    <col min="1" max="6" width="19.1640625" customWidth="1"/>
    <col min="7" max="7" width="10" customWidth="1"/>
  </cols>
  <sheetData>
    <row r="1" spans="1:7" ht="19" x14ac:dyDescent="0.25">
      <c r="A1" s="18" t="s">
        <v>1787</v>
      </c>
    </row>
    <row r="2" spans="1:7" ht="19" x14ac:dyDescent="0.25">
      <c r="A2" s="18" t="s">
        <v>1777</v>
      </c>
    </row>
    <row r="4" spans="1:7" x14ac:dyDescent="0.2">
      <c r="A4" s="4" t="s">
        <v>1771</v>
      </c>
      <c r="B4" s="4" t="s">
        <v>1772</v>
      </c>
      <c r="C4" s="4" t="s">
        <v>1773</v>
      </c>
      <c r="D4" s="4" t="s">
        <v>1774</v>
      </c>
      <c r="G4">
        <v>27</v>
      </c>
    </row>
    <row r="5" spans="1:7" x14ac:dyDescent="0.2">
      <c r="A5" s="19" t="s">
        <v>6</v>
      </c>
      <c r="B5" s="35" t="s">
        <v>7</v>
      </c>
      <c r="C5" s="19" t="s">
        <v>586</v>
      </c>
      <c r="D5" s="19" t="s">
        <v>140</v>
      </c>
    </row>
    <row r="6" spans="1:7" x14ac:dyDescent="0.2">
      <c r="A6" s="19" t="s">
        <v>224</v>
      </c>
      <c r="B6" s="35" t="s">
        <v>225</v>
      </c>
      <c r="C6" s="19" t="s">
        <v>822</v>
      </c>
      <c r="D6" s="19" t="s">
        <v>323</v>
      </c>
    </row>
    <row r="7" spans="1:7" x14ac:dyDescent="0.2">
      <c r="A7" s="19" t="s">
        <v>526</v>
      </c>
      <c r="B7" s="35" t="s">
        <v>527</v>
      </c>
      <c r="C7" s="19" t="s">
        <v>897</v>
      </c>
      <c r="D7" s="19" t="s">
        <v>954</v>
      </c>
    </row>
    <row r="8" spans="1:7" x14ac:dyDescent="0.2">
      <c r="A8" s="19" t="s">
        <v>623</v>
      </c>
      <c r="B8" s="35" t="s">
        <v>624</v>
      </c>
      <c r="C8" s="19" t="s">
        <v>1007</v>
      </c>
      <c r="D8" s="19" t="s">
        <v>1149</v>
      </c>
    </row>
    <row r="9" spans="1:7" x14ac:dyDescent="0.2">
      <c r="A9" s="19" t="s">
        <v>1284</v>
      </c>
      <c r="B9" s="35" t="s">
        <v>823</v>
      </c>
      <c r="C9" s="19" t="s">
        <v>1239</v>
      </c>
      <c r="D9" s="19" t="s">
        <v>1194</v>
      </c>
    </row>
    <row r="10" spans="1:7" x14ac:dyDescent="0.2">
      <c r="A10" s="19" t="s">
        <v>1463</v>
      </c>
      <c r="B10" s="35" t="s">
        <v>1285</v>
      </c>
      <c r="C10" s="19" t="s">
        <v>1465</v>
      </c>
      <c r="D10" s="19" t="s">
        <v>1591</v>
      </c>
    </row>
    <row r="11" spans="1:7" x14ac:dyDescent="0.2">
      <c r="A11" s="16"/>
      <c r="B11" s="35" t="s">
        <v>1464</v>
      </c>
      <c r="C11" s="19" t="s">
        <v>1625</v>
      </c>
      <c r="D11" s="19" t="s">
        <v>1672</v>
      </c>
    </row>
    <row r="13" spans="1:7" x14ac:dyDescent="0.2">
      <c r="A13" s="4" t="s">
        <v>1728</v>
      </c>
      <c r="B13" s="4" t="s">
        <v>1725</v>
      </c>
      <c r="C13" s="4" t="s">
        <v>1757</v>
      </c>
      <c r="D13" s="4" t="s">
        <v>1753</v>
      </c>
      <c r="G13">
        <v>25</v>
      </c>
    </row>
    <row r="14" spans="1:7" x14ac:dyDescent="0.2">
      <c r="A14" s="19" t="s">
        <v>58</v>
      </c>
      <c r="B14" s="19" t="s">
        <v>353</v>
      </c>
      <c r="C14" s="15" t="s">
        <v>227</v>
      </c>
      <c r="D14" s="35" t="s">
        <v>141</v>
      </c>
    </row>
    <row r="15" spans="1:7" x14ac:dyDescent="0.2">
      <c r="A15" s="19" t="s">
        <v>226</v>
      </c>
      <c r="B15" s="19" t="s">
        <v>1034</v>
      </c>
      <c r="C15" s="15" t="s">
        <v>495</v>
      </c>
      <c r="D15" s="35" t="s">
        <v>898</v>
      </c>
    </row>
    <row r="16" spans="1:7" x14ac:dyDescent="0.2">
      <c r="A16" s="19" t="s">
        <v>422</v>
      </c>
      <c r="B16" s="19" t="s">
        <v>1123</v>
      </c>
      <c r="C16" s="15" t="s">
        <v>625</v>
      </c>
      <c r="D16" s="35" t="s">
        <v>955</v>
      </c>
    </row>
    <row r="17" spans="1:7" x14ac:dyDescent="0.2">
      <c r="A17" s="19" t="s">
        <v>669</v>
      </c>
      <c r="B17" s="19" t="s">
        <v>1286</v>
      </c>
      <c r="C17" s="15" t="s">
        <v>825</v>
      </c>
      <c r="D17" s="35" t="s">
        <v>1008</v>
      </c>
    </row>
    <row r="18" spans="1:7" x14ac:dyDescent="0.2">
      <c r="A18" s="19" t="s">
        <v>733</v>
      </c>
      <c r="B18" s="19" t="s">
        <v>1356</v>
      </c>
      <c r="C18" s="15" t="s">
        <v>899</v>
      </c>
      <c r="D18" s="35" t="s">
        <v>1150</v>
      </c>
    </row>
    <row r="19" spans="1:7" x14ac:dyDescent="0.2">
      <c r="A19" s="19" t="s">
        <v>790</v>
      </c>
      <c r="B19" s="19" t="s">
        <v>1532</v>
      </c>
      <c r="C19" s="15" t="s">
        <v>1151</v>
      </c>
      <c r="D19" s="35" t="s">
        <v>1195</v>
      </c>
    </row>
    <row r="20" spans="1:7" x14ac:dyDescent="0.2">
      <c r="A20" s="15"/>
      <c r="B20" s="15"/>
      <c r="C20" s="15" t="s">
        <v>1592</v>
      </c>
      <c r="D20" s="13"/>
    </row>
    <row r="22" spans="1:7" x14ac:dyDescent="0.2">
      <c r="A22" s="4" t="s">
        <v>1747</v>
      </c>
      <c r="B22" s="4" t="s">
        <v>1721</v>
      </c>
      <c r="C22" s="4" t="s">
        <v>1746</v>
      </c>
      <c r="D22" s="4" t="s">
        <v>1739</v>
      </c>
      <c r="G22">
        <v>28</v>
      </c>
    </row>
    <row r="23" spans="1:7" x14ac:dyDescent="0.2">
      <c r="A23" s="6" t="s">
        <v>59</v>
      </c>
      <c r="B23" s="6" t="s">
        <v>101</v>
      </c>
      <c r="C23" s="26" t="s">
        <v>354</v>
      </c>
      <c r="D23" s="6" t="s">
        <v>142</v>
      </c>
    </row>
    <row r="24" spans="1:7" x14ac:dyDescent="0.2">
      <c r="A24" s="6" t="s">
        <v>198</v>
      </c>
      <c r="B24" s="6" t="s">
        <v>423</v>
      </c>
      <c r="C24" s="6" t="s">
        <v>529</v>
      </c>
      <c r="D24" s="6" t="s">
        <v>324</v>
      </c>
    </row>
    <row r="25" spans="1:7" x14ac:dyDescent="0.2">
      <c r="A25" s="6" t="s">
        <v>467</v>
      </c>
      <c r="B25" s="6" t="s">
        <v>765</v>
      </c>
      <c r="C25" s="6" t="s">
        <v>1009</v>
      </c>
      <c r="D25" s="6" t="s">
        <v>531</v>
      </c>
    </row>
    <row r="26" spans="1:7" x14ac:dyDescent="0.2">
      <c r="A26" s="6" t="s">
        <v>528</v>
      </c>
      <c r="B26" s="6" t="s">
        <v>824</v>
      </c>
      <c r="C26" s="26" t="s">
        <v>1035</v>
      </c>
      <c r="D26" s="6" t="s">
        <v>628</v>
      </c>
    </row>
    <row r="27" spans="1:7" x14ac:dyDescent="0.2">
      <c r="A27" s="6" t="s">
        <v>1068</v>
      </c>
      <c r="B27" s="6" t="s">
        <v>956</v>
      </c>
      <c r="C27" s="26" t="s">
        <v>1240</v>
      </c>
      <c r="D27" s="6" t="s">
        <v>1196</v>
      </c>
    </row>
    <row r="28" spans="1:7" x14ac:dyDescent="0.2">
      <c r="A28" s="6" t="s">
        <v>1287</v>
      </c>
      <c r="B28" s="6" t="s">
        <v>1288</v>
      </c>
      <c r="C28" s="6" t="s">
        <v>1626</v>
      </c>
      <c r="D28" s="6" t="s">
        <v>1411</v>
      </c>
    </row>
    <row r="29" spans="1:7" x14ac:dyDescent="0.2">
      <c r="A29" s="6" t="s">
        <v>1466</v>
      </c>
      <c r="B29" s="6" t="s">
        <v>1433</v>
      </c>
      <c r="C29" s="26" t="s">
        <v>1673</v>
      </c>
      <c r="D29" s="6" t="s">
        <v>1627</v>
      </c>
    </row>
    <row r="31" spans="1:7" x14ac:dyDescent="0.2">
      <c r="A31" s="4" t="s">
        <v>1723</v>
      </c>
      <c r="B31" s="4" t="s">
        <v>1731</v>
      </c>
      <c r="C31" s="4" t="s">
        <v>1742</v>
      </c>
      <c r="D31" s="4" t="s">
        <v>1730</v>
      </c>
      <c r="E31" s="4" t="s">
        <v>1732</v>
      </c>
      <c r="F31" s="4" t="s">
        <v>1726</v>
      </c>
      <c r="G31" s="1">
        <v>42</v>
      </c>
    </row>
    <row r="32" spans="1:7" x14ac:dyDescent="0.2">
      <c r="A32" s="6" t="s">
        <v>8</v>
      </c>
      <c r="B32" s="6" t="s">
        <v>102</v>
      </c>
      <c r="C32" s="6" t="s">
        <v>143</v>
      </c>
      <c r="D32" s="6" t="s">
        <v>60</v>
      </c>
      <c r="E32" s="6" t="s">
        <v>400</v>
      </c>
      <c r="F32" s="6" t="s">
        <v>388</v>
      </c>
      <c r="G32" s="2"/>
    </row>
    <row r="33" spans="1:7" x14ac:dyDescent="0.2">
      <c r="A33" s="6" t="s">
        <v>228</v>
      </c>
      <c r="B33" s="6" t="s">
        <v>355</v>
      </c>
      <c r="C33" s="6" t="s">
        <v>180</v>
      </c>
      <c r="D33" s="6" t="s">
        <v>424</v>
      </c>
      <c r="E33" s="6" t="s">
        <v>716</v>
      </c>
      <c r="F33" s="6" t="s">
        <v>1783</v>
      </c>
      <c r="G33" s="1"/>
    </row>
    <row r="34" spans="1:7" x14ac:dyDescent="0.2">
      <c r="A34" s="6" t="s">
        <v>626</v>
      </c>
      <c r="B34" s="6" t="s">
        <v>767</v>
      </c>
      <c r="C34" s="6" t="s">
        <v>588</v>
      </c>
      <c r="D34" s="6" t="s">
        <v>468</v>
      </c>
      <c r="E34" s="6" t="s">
        <v>878</v>
      </c>
      <c r="F34" s="6" t="s">
        <v>735</v>
      </c>
      <c r="G34" s="1"/>
    </row>
    <row r="35" spans="1:7" x14ac:dyDescent="0.2">
      <c r="A35" s="6" t="s">
        <v>670</v>
      </c>
      <c r="B35" s="6" t="s">
        <v>957</v>
      </c>
      <c r="C35" s="6" t="s">
        <v>627</v>
      </c>
      <c r="D35" s="6" t="s">
        <v>530</v>
      </c>
      <c r="E35" s="6" t="s">
        <v>958</v>
      </c>
      <c r="F35" s="6" t="s">
        <v>826</v>
      </c>
      <c r="G35" s="1"/>
    </row>
    <row r="36" spans="1:7" x14ac:dyDescent="0.2">
      <c r="A36" s="6" t="s">
        <v>734</v>
      </c>
      <c r="B36" s="6" t="s">
        <v>1357</v>
      </c>
      <c r="C36" s="6" t="s">
        <v>1241</v>
      </c>
      <c r="D36" s="6" t="s">
        <v>587</v>
      </c>
      <c r="E36" s="6" t="s">
        <v>1124</v>
      </c>
      <c r="F36" s="6" t="s">
        <v>1069</v>
      </c>
      <c r="G36" s="1"/>
    </row>
    <row r="37" spans="1:7" x14ac:dyDescent="0.2">
      <c r="A37" s="6" t="s">
        <v>900</v>
      </c>
      <c r="B37" s="6" t="s">
        <v>1398</v>
      </c>
      <c r="C37" s="6" t="s">
        <v>1555</v>
      </c>
      <c r="D37" s="6" t="s">
        <v>901</v>
      </c>
      <c r="E37" s="6" t="s">
        <v>1434</v>
      </c>
      <c r="F37" s="6" t="s">
        <v>1102</v>
      </c>
      <c r="G37" s="1"/>
    </row>
    <row r="38" spans="1:7" x14ac:dyDescent="0.2">
      <c r="A38" s="6" t="s">
        <v>1674</v>
      </c>
      <c r="B38" s="6" t="s">
        <v>1533</v>
      </c>
      <c r="C38" s="6" t="s">
        <v>1566</v>
      </c>
      <c r="D38" s="6" t="s">
        <v>1010</v>
      </c>
      <c r="E38" s="6" t="s">
        <v>1468</v>
      </c>
      <c r="F38" s="6" t="s">
        <v>1152</v>
      </c>
      <c r="G38" s="1"/>
    </row>
    <row r="40" spans="1:7" x14ac:dyDescent="0.2">
      <c r="A40" s="4" t="s">
        <v>1744</v>
      </c>
      <c r="B40" s="4" t="s">
        <v>1755</v>
      </c>
      <c r="C40" s="4" t="s">
        <v>1727</v>
      </c>
      <c r="D40" s="4" t="s">
        <v>1724</v>
      </c>
      <c r="E40" s="4" t="s">
        <v>1737</v>
      </c>
      <c r="G40" s="1">
        <v>35</v>
      </c>
    </row>
    <row r="41" spans="1:7" x14ac:dyDescent="0.2">
      <c r="A41" s="6" t="s">
        <v>229</v>
      </c>
      <c r="B41" s="6" t="s">
        <v>103</v>
      </c>
      <c r="C41" s="6" t="s">
        <v>425</v>
      </c>
      <c r="D41" s="6" t="s">
        <v>9</v>
      </c>
      <c r="E41" s="26" t="s">
        <v>766</v>
      </c>
    </row>
    <row r="42" spans="1:7" x14ac:dyDescent="0.2">
      <c r="A42" s="6" t="s">
        <v>496</v>
      </c>
      <c r="B42" s="6" t="s">
        <v>199</v>
      </c>
      <c r="C42" s="6" t="s">
        <v>532</v>
      </c>
      <c r="D42" s="6" t="s">
        <v>230</v>
      </c>
      <c r="E42" s="6" t="s">
        <v>1037</v>
      </c>
    </row>
    <row r="43" spans="1:7" x14ac:dyDescent="0.2">
      <c r="A43" s="6" t="s">
        <v>533</v>
      </c>
      <c r="B43" s="6" t="s">
        <v>356</v>
      </c>
      <c r="C43" s="6" t="s">
        <v>1070</v>
      </c>
      <c r="D43" s="6" t="s">
        <v>1784</v>
      </c>
      <c r="E43" s="6" t="s">
        <v>1290</v>
      </c>
    </row>
    <row r="44" spans="1:7" x14ac:dyDescent="0.2">
      <c r="A44" s="6" t="s">
        <v>589</v>
      </c>
      <c r="B44" s="6" t="s">
        <v>1036</v>
      </c>
      <c r="C44" s="6" t="s">
        <v>1153</v>
      </c>
      <c r="D44" s="6" t="s">
        <v>629</v>
      </c>
      <c r="E44" s="6" t="s">
        <v>1358</v>
      </c>
    </row>
    <row r="45" spans="1:7" x14ac:dyDescent="0.2">
      <c r="A45" s="6" t="s">
        <v>902</v>
      </c>
      <c r="B45" s="6" t="s">
        <v>1289</v>
      </c>
      <c r="C45" s="6" t="s">
        <v>1242</v>
      </c>
      <c r="D45" s="6" t="s">
        <v>791</v>
      </c>
      <c r="E45" s="6" t="s">
        <v>1386</v>
      </c>
    </row>
    <row r="46" spans="1:7" x14ac:dyDescent="0.2">
      <c r="A46" s="6" t="s">
        <v>1197</v>
      </c>
      <c r="B46" s="6" t="s">
        <v>1412</v>
      </c>
      <c r="C46" s="6" t="s">
        <v>1593</v>
      </c>
      <c r="D46" s="6" t="s">
        <v>827</v>
      </c>
      <c r="E46" s="6" t="s">
        <v>1534</v>
      </c>
    </row>
    <row r="47" spans="1:7" x14ac:dyDescent="0.2">
      <c r="A47" s="6" t="s">
        <v>1509</v>
      </c>
      <c r="B47" s="6" t="s">
        <v>1467</v>
      </c>
      <c r="C47" s="6" t="s">
        <v>1675</v>
      </c>
      <c r="D47" s="6" t="s">
        <v>1243</v>
      </c>
      <c r="E47" s="6" t="s">
        <v>1628</v>
      </c>
    </row>
    <row r="48" spans="1:7" x14ac:dyDescent="0.2">
      <c r="G48">
        <f>SUM(G4:G47)</f>
        <v>157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workbookViewId="0">
      <selection activeCell="F15" sqref="F15"/>
    </sheetView>
  </sheetViews>
  <sheetFormatPr baseColWidth="10" defaultColWidth="8.83203125" defaultRowHeight="15" x14ac:dyDescent="0.2"/>
  <cols>
    <col min="1" max="6" width="20" customWidth="1"/>
    <col min="7" max="7" width="17" customWidth="1"/>
    <col min="8" max="8" width="8.83203125" style="28"/>
  </cols>
  <sheetData>
    <row r="1" spans="1:8" ht="19" x14ac:dyDescent="0.25">
      <c r="A1" s="18" t="s">
        <v>1787</v>
      </c>
    </row>
    <row r="2" spans="1:8" ht="19" x14ac:dyDescent="0.25">
      <c r="A2" s="18" t="s">
        <v>1778</v>
      </c>
    </row>
    <row r="4" spans="1:8" x14ac:dyDescent="0.2">
      <c r="A4" s="4" t="s">
        <v>1771</v>
      </c>
      <c r="B4" s="4" t="s">
        <v>1772</v>
      </c>
      <c r="C4" s="4" t="s">
        <v>1773</v>
      </c>
      <c r="D4" s="4" t="s">
        <v>1774</v>
      </c>
      <c r="H4" s="28">
        <v>27</v>
      </c>
    </row>
    <row r="5" spans="1:8" x14ac:dyDescent="0.2">
      <c r="A5" s="6" t="s">
        <v>231</v>
      </c>
      <c r="B5" s="26" t="s">
        <v>232</v>
      </c>
      <c r="C5" s="6" t="s">
        <v>10</v>
      </c>
      <c r="D5" s="6" t="s">
        <v>144</v>
      </c>
    </row>
    <row r="6" spans="1:8" x14ac:dyDescent="0.2">
      <c r="A6" s="6" t="s">
        <v>534</v>
      </c>
      <c r="B6" s="26" t="s">
        <v>535</v>
      </c>
      <c r="C6" s="6" t="s">
        <v>830</v>
      </c>
      <c r="D6" s="6" t="s">
        <v>325</v>
      </c>
    </row>
    <row r="7" spans="1:8" x14ac:dyDescent="0.2">
      <c r="A7" s="6" t="s">
        <v>630</v>
      </c>
      <c r="B7" s="26" t="s">
        <v>631</v>
      </c>
      <c r="C7" s="6" t="s">
        <v>903</v>
      </c>
      <c r="D7" s="6" t="s">
        <v>426</v>
      </c>
    </row>
    <row r="8" spans="1:8" x14ac:dyDescent="0.2">
      <c r="A8" s="6" t="s">
        <v>828</v>
      </c>
      <c r="B8" s="26" t="s">
        <v>829</v>
      </c>
      <c r="C8" s="6" t="s">
        <v>1125</v>
      </c>
      <c r="D8" s="6" t="s">
        <v>1038</v>
      </c>
    </row>
    <row r="9" spans="1:8" x14ac:dyDescent="0.2">
      <c r="A9" s="6" t="s">
        <v>1198</v>
      </c>
      <c r="B9" s="26" t="s">
        <v>1199</v>
      </c>
      <c r="C9" s="6" t="s">
        <v>1154</v>
      </c>
      <c r="D9" s="6" t="s">
        <v>1244</v>
      </c>
    </row>
    <row r="10" spans="1:8" x14ac:dyDescent="0.2">
      <c r="A10" s="6" t="s">
        <v>1291</v>
      </c>
      <c r="B10" s="26" t="s">
        <v>1292</v>
      </c>
      <c r="C10" s="6" t="s">
        <v>1469</v>
      </c>
      <c r="D10" s="6" t="s">
        <v>1471</v>
      </c>
    </row>
    <row r="11" spans="1:8" x14ac:dyDescent="0.2">
      <c r="A11" s="16"/>
      <c r="B11" s="26" t="s">
        <v>1470</v>
      </c>
      <c r="C11" s="6" t="s">
        <v>1629</v>
      </c>
      <c r="D11" s="6" t="s">
        <v>1676</v>
      </c>
    </row>
    <row r="13" spans="1:8" x14ac:dyDescent="0.2">
      <c r="A13" s="4" t="s">
        <v>1728</v>
      </c>
      <c r="B13" s="4" t="s">
        <v>1725</v>
      </c>
      <c r="C13" s="4" t="s">
        <v>1757</v>
      </c>
      <c r="H13" s="28">
        <v>20</v>
      </c>
    </row>
    <row r="14" spans="1:8" x14ac:dyDescent="0.2">
      <c r="A14" s="19" t="s">
        <v>181</v>
      </c>
      <c r="B14" s="19" t="s">
        <v>104</v>
      </c>
      <c r="C14" s="35" t="s">
        <v>11</v>
      </c>
    </row>
    <row r="15" spans="1:8" x14ac:dyDescent="0.2">
      <c r="A15" s="19" t="s">
        <v>233</v>
      </c>
      <c r="B15" s="19" t="s">
        <v>359</v>
      </c>
      <c r="C15" s="35" t="s">
        <v>145</v>
      </c>
    </row>
    <row r="16" spans="1:8" x14ac:dyDescent="0.2">
      <c r="A16" s="19" t="s">
        <v>357</v>
      </c>
      <c r="B16" s="19" t="s">
        <v>736</v>
      </c>
      <c r="C16" s="35" t="s">
        <v>358</v>
      </c>
    </row>
    <row r="17" spans="1:8" x14ac:dyDescent="0.2">
      <c r="A17" s="19" t="s">
        <v>632</v>
      </c>
      <c r="B17" s="19" t="s">
        <v>959</v>
      </c>
      <c r="C17" s="35" t="s">
        <v>904</v>
      </c>
    </row>
    <row r="18" spans="1:8" x14ac:dyDescent="0.2">
      <c r="A18" s="19" t="s">
        <v>671</v>
      </c>
      <c r="B18" s="19" t="s">
        <v>1293</v>
      </c>
      <c r="C18" s="35" t="s">
        <v>1630</v>
      </c>
    </row>
    <row r="19" spans="1:8" x14ac:dyDescent="0.2">
      <c r="A19" s="19" t="s">
        <v>792</v>
      </c>
      <c r="B19" s="19" t="s">
        <v>1567</v>
      </c>
      <c r="C19" s="35" t="s">
        <v>1677</v>
      </c>
    </row>
    <row r="20" spans="1:8" x14ac:dyDescent="0.2">
      <c r="A20" s="19" t="s">
        <v>1011</v>
      </c>
      <c r="B20" s="19" t="s">
        <v>1594</v>
      </c>
      <c r="C20" s="13"/>
    </row>
    <row r="22" spans="1:8" x14ac:dyDescent="0.2">
      <c r="A22" s="4" t="s">
        <v>1747</v>
      </c>
      <c r="B22" s="4" t="s">
        <v>1721</v>
      </c>
      <c r="C22" s="4" t="s">
        <v>1746</v>
      </c>
      <c r="D22" s="4" t="s">
        <v>1739</v>
      </c>
      <c r="H22" s="28">
        <v>28</v>
      </c>
    </row>
    <row r="23" spans="1:8" x14ac:dyDescent="0.2">
      <c r="A23" s="19" t="s">
        <v>61</v>
      </c>
      <c r="B23" s="19" t="s">
        <v>234</v>
      </c>
      <c r="C23" s="19" t="s">
        <v>737</v>
      </c>
      <c r="D23" s="19" t="s">
        <v>146</v>
      </c>
    </row>
    <row r="24" spans="1:8" x14ac:dyDescent="0.2">
      <c r="A24" s="19" t="s">
        <v>536</v>
      </c>
      <c r="B24" s="19" t="s">
        <v>469</v>
      </c>
      <c r="C24" s="19" t="s">
        <v>768</v>
      </c>
      <c r="D24" s="19" t="s">
        <v>717</v>
      </c>
    </row>
    <row r="25" spans="1:8" x14ac:dyDescent="0.2">
      <c r="A25" s="19" t="s">
        <v>590</v>
      </c>
      <c r="B25" s="19" t="s">
        <v>497</v>
      </c>
      <c r="C25" s="19" t="s">
        <v>831</v>
      </c>
      <c r="D25" s="35" t="s">
        <v>960</v>
      </c>
    </row>
    <row r="26" spans="1:8" x14ac:dyDescent="0.2">
      <c r="A26" s="19" t="s">
        <v>1071</v>
      </c>
      <c r="B26" s="19" t="s">
        <v>537</v>
      </c>
      <c r="C26" s="19" t="s">
        <v>906</v>
      </c>
      <c r="D26" s="35" t="s">
        <v>1039</v>
      </c>
    </row>
    <row r="27" spans="1:8" x14ac:dyDescent="0.2">
      <c r="A27" s="19" t="s">
        <v>1294</v>
      </c>
      <c r="B27" s="19" t="s">
        <v>905</v>
      </c>
      <c r="C27" s="19" t="s">
        <v>961</v>
      </c>
      <c r="D27" s="35" t="s">
        <v>1155</v>
      </c>
    </row>
    <row r="28" spans="1:8" x14ac:dyDescent="0.2">
      <c r="A28" s="19" t="s">
        <v>1359</v>
      </c>
      <c r="B28" s="35" t="s">
        <v>1245</v>
      </c>
      <c r="C28" s="19" t="s">
        <v>1246</v>
      </c>
      <c r="D28" s="19" t="s">
        <v>1200</v>
      </c>
    </row>
    <row r="29" spans="1:8" x14ac:dyDescent="0.2">
      <c r="A29" s="19" t="s">
        <v>1472</v>
      </c>
      <c r="B29" s="19" t="s">
        <v>1631</v>
      </c>
      <c r="C29" s="19" t="s">
        <v>1678</v>
      </c>
      <c r="D29" s="19" t="s">
        <v>1295</v>
      </c>
    </row>
    <row r="31" spans="1:8" x14ac:dyDescent="0.2">
      <c r="A31" s="4" t="s">
        <v>1723</v>
      </c>
      <c r="B31" s="4" t="s">
        <v>1731</v>
      </c>
      <c r="C31" s="4" t="s">
        <v>1742</v>
      </c>
      <c r="D31" s="4" t="s">
        <v>1730</v>
      </c>
      <c r="E31" s="4" t="s">
        <v>1732</v>
      </c>
      <c r="F31" s="4" t="s">
        <v>1726</v>
      </c>
      <c r="G31" s="4" t="s">
        <v>1729</v>
      </c>
      <c r="H31" s="28">
        <v>46</v>
      </c>
    </row>
    <row r="32" spans="1:8" x14ac:dyDescent="0.2">
      <c r="A32" s="19" t="s">
        <v>326</v>
      </c>
      <c r="B32" s="19" t="s">
        <v>62</v>
      </c>
      <c r="C32" s="19" t="s">
        <v>540</v>
      </c>
      <c r="D32" s="19" t="s">
        <v>236</v>
      </c>
      <c r="E32" s="19" t="s">
        <v>105</v>
      </c>
      <c r="F32" s="19" t="s">
        <v>12</v>
      </c>
      <c r="G32" s="19" t="s">
        <v>147</v>
      </c>
    </row>
    <row r="33" spans="1:8" x14ac:dyDescent="0.2">
      <c r="A33" s="19" t="s">
        <v>389</v>
      </c>
      <c r="B33" s="19" t="s">
        <v>235</v>
      </c>
      <c r="C33" s="19" t="s">
        <v>591</v>
      </c>
      <c r="D33" s="19" t="s">
        <v>274</v>
      </c>
      <c r="E33" s="19" t="s">
        <v>696</v>
      </c>
      <c r="F33" s="19" t="s">
        <v>148</v>
      </c>
      <c r="G33" s="19" t="s">
        <v>200</v>
      </c>
    </row>
    <row r="34" spans="1:8" x14ac:dyDescent="0.2">
      <c r="A34" s="19" t="s">
        <v>406</v>
      </c>
      <c r="B34" s="19" t="s">
        <v>390</v>
      </c>
      <c r="C34" s="19" t="s">
        <v>832</v>
      </c>
      <c r="D34" s="19" t="s">
        <v>498</v>
      </c>
      <c r="E34" s="19" t="s">
        <v>962</v>
      </c>
      <c r="F34" s="19" t="s">
        <v>428</v>
      </c>
      <c r="G34" s="19" t="s">
        <v>360</v>
      </c>
    </row>
    <row r="35" spans="1:8" x14ac:dyDescent="0.2">
      <c r="A35" s="19" t="s">
        <v>1040</v>
      </c>
      <c r="B35" s="19" t="s">
        <v>427</v>
      </c>
      <c r="C35" s="19" t="s">
        <v>1156</v>
      </c>
      <c r="D35" s="19" t="s">
        <v>538</v>
      </c>
      <c r="E35" s="19" t="s">
        <v>1297</v>
      </c>
      <c r="F35" s="19" t="s">
        <v>470</v>
      </c>
      <c r="G35" s="19" t="s">
        <v>738</v>
      </c>
    </row>
    <row r="36" spans="1:8" x14ac:dyDescent="0.2">
      <c r="A36" s="19" t="s">
        <v>1126</v>
      </c>
      <c r="B36" s="19" t="s">
        <v>633</v>
      </c>
      <c r="C36" s="19" t="s">
        <v>1556</v>
      </c>
      <c r="D36" s="19" t="s">
        <v>592</v>
      </c>
      <c r="E36" s="19" t="s">
        <v>1399</v>
      </c>
      <c r="F36" s="19" t="s">
        <v>672</v>
      </c>
      <c r="G36" s="19" t="s">
        <v>1103</v>
      </c>
    </row>
    <row r="37" spans="1:8" x14ac:dyDescent="0.2">
      <c r="A37" s="19" t="s">
        <v>1296</v>
      </c>
      <c r="B37" s="19" t="s">
        <v>793</v>
      </c>
      <c r="C37" s="19" t="s">
        <v>1568</v>
      </c>
      <c r="D37" s="19" t="s">
        <v>1157</v>
      </c>
      <c r="E37" s="19" t="s">
        <v>1535</v>
      </c>
      <c r="F37" s="19" t="s">
        <v>1595</v>
      </c>
      <c r="G37" s="19" t="s">
        <v>1413</v>
      </c>
    </row>
    <row r="38" spans="1:8" x14ac:dyDescent="0.2">
      <c r="A38" s="19" t="s">
        <v>1435</v>
      </c>
      <c r="B38" s="19" t="s">
        <v>1072</v>
      </c>
      <c r="C38" s="19" t="s">
        <v>1679</v>
      </c>
      <c r="D38" s="19" t="s">
        <v>1510</v>
      </c>
      <c r="E38" s="15"/>
      <c r="F38" s="16"/>
      <c r="G38" s="16"/>
    </row>
    <row r="39" spans="1:8" x14ac:dyDescent="0.2">
      <c r="A39" s="16"/>
      <c r="B39" s="16"/>
      <c r="C39" s="16"/>
      <c r="D39" s="16"/>
      <c r="E39" s="16"/>
      <c r="F39" s="16"/>
      <c r="G39" s="16"/>
    </row>
    <row r="40" spans="1:8" x14ac:dyDescent="0.2">
      <c r="A40" s="4" t="s">
        <v>1744</v>
      </c>
      <c r="B40" s="4" t="s">
        <v>1755</v>
      </c>
      <c r="C40" s="4" t="s">
        <v>1727</v>
      </c>
      <c r="D40" s="4" t="s">
        <v>1724</v>
      </c>
      <c r="E40" s="4" t="s">
        <v>1737</v>
      </c>
      <c r="F40" s="4" t="s">
        <v>1748</v>
      </c>
      <c r="H40" s="28">
        <v>40</v>
      </c>
    </row>
    <row r="41" spans="1:8" x14ac:dyDescent="0.2">
      <c r="A41" s="19" t="s">
        <v>63</v>
      </c>
      <c r="B41" s="19" t="s">
        <v>106</v>
      </c>
      <c r="C41" s="19" t="s">
        <v>13</v>
      </c>
      <c r="D41" s="19" t="s">
        <v>182</v>
      </c>
      <c r="E41" s="35" t="s">
        <v>697</v>
      </c>
      <c r="F41" s="19" t="s">
        <v>64</v>
      </c>
    </row>
    <row r="42" spans="1:8" x14ac:dyDescent="0.2">
      <c r="A42" s="19" t="s">
        <v>429</v>
      </c>
      <c r="B42" s="19" t="s">
        <v>718</v>
      </c>
      <c r="C42" s="19" t="s">
        <v>237</v>
      </c>
      <c r="D42" s="19" t="s">
        <v>833</v>
      </c>
      <c r="E42" s="19" t="s">
        <v>963</v>
      </c>
      <c r="F42" s="19" t="s">
        <v>238</v>
      </c>
    </row>
    <row r="43" spans="1:8" x14ac:dyDescent="0.2">
      <c r="A43" s="19" t="s">
        <v>539</v>
      </c>
      <c r="B43" s="19" t="s">
        <v>879</v>
      </c>
      <c r="C43" s="19" t="s">
        <v>541</v>
      </c>
      <c r="D43" s="19" t="s">
        <v>1158</v>
      </c>
      <c r="E43" s="19" t="s">
        <v>1127</v>
      </c>
      <c r="F43" s="19" t="s">
        <v>635</v>
      </c>
    </row>
    <row r="44" spans="1:8" x14ac:dyDescent="0.2">
      <c r="A44" s="19" t="s">
        <v>634</v>
      </c>
      <c r="B44" s="19" t="s">
        <v>1041</v>
      </c>
      <c r="C44" s="19" t="s">
        <v>908</v>
      </c>
      <c r="D44" s="19" t="s">
        <v>1201</v>
      </c>
      <c r="E44" s="19" t="s">
        <v>1202</v>
      </c>
      <c r="F44" s="19" t="s">
        <v>739</v>
      </c>
    </row>
    <row r="45" spans="1:8" x14ac:dyDescent="0.2">
      <c r="A45" s="19" t="s">
        <v>834</v>
      </c>
      <c r="B45" s="19" t="s">
        <v>1360</v>
      </c>
      <c r="C45" s="19" t="s">
        <v>1247</v>
      </c>
      <c r="D45" s="19" t="s">
        <v>1248</v>
      </c>
      <c r="E45" s="19" t="s">
        <v>1298</v>
      </c>
      <c r="F45" s="19" t="s">
        <v>835</v>
      </c>
    </row>
    <row r="46" spans="1:8" x14ac:dyDescent="0.2">
      <c r="A46" s="19" t="s">
        <v>907</v>
      </c>
      <c r="B46" s="19" t="s">
        <v>1474</v>
      </c>
      <c r="C46" s="19" t="s">
        <v>1633</v>
      </c>
      <c r="D46" s="19" t="s">
        <v>1511</v>
      </c>
      <c r="E46" s="19" t="s">
        <v>1473</v>
      </c>
      <c r="F46" s="19" t="s">
        <v>1073</v>
      </c>
    </row>
    <row r="47" spans="1:8" x14ac:dyDescent="0.2">
      <c r="A47" s="19" t="s">
        <v>1632</v>
      </c>
      <c r="B47" s="15"/>
      <c r="C47" s="19" t="s">
        <v>1680</v>
      </c>
      <c r="D47" s="19" t="s">
        <v>1569</v>
      </c>
      <c r="E47" s="16"/>
      <c r="F47" s="35" t="s">
        <v>1159</v>
      </c>
    </row>
    <row r="49" spans="8:8" x14ac:dyDescent="0.2">
      <c r="H49" s="28">
        <f>SUM(H4:H48)</f>
        <v>161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3"/>
  <sheetViews>
    <sheetView workbookViewId="0">
      <selection activeCell="J58" sqref="J58"/>
    </sheetView>
  </sheetViews>
  <sheetFormatPr baseColWidth="10" defaultColWidth="11.33203125" defaultRowHeight="15" x14ac:dyDescent="0.2"/>
  <cols>
    <col min="1" max="6" width="19.1640625" customWidth="1"/>
    <col min="8" max="9" width="9.33203125" customWidth="1"/>
  </cols>
  <sheetData>
    <row r="1" spans="1:10" ht="19" x14ac:dyDescent="0.25">
      <c r="A1" s="18" t="s">
        <v>1787</v>
      </c>
      <c r="J1" t="s">
        <v>1788</v>
      </c>
    </row>
    <row r="2" spans="1:10" ht="19" x14ac:dyDescent="0.25">
      <c r="A2" s="18" t="s">
        <v>1779</v>
      </c>
      <c r="H2" s="8"/>
      <c r="I2" s="8"/>
    </row>
    <row r="3" spans="1:10" x14ac:dyDescent="0.2">
      <c r="H3" s="8"/>
      <c r="I3" s="8"/>
    </row>
    <row r="4" spans="1:10" x14ac:dyDescent="0.2">
      <c r="A4" s="10" t="s">
        <v>1771</v>
      </c>
      <c r="B4" s="10" t="s">
        <v>1772</v>
      </c>
      <c r="C4" s="10" t="s">
        <v>1773</v>
      </c>
      <c r="D4" s="10" t="s">
        <v>1774</v>
      </c>
      <c r="H4" s="9"/>
      <c r="I4" s="9"/>
    </row>
    <row r="5" spans="1:10" x14ac:dyDescent="0.2">
      <c r="A5" s="19" t="s">
        <v>542</v>
      </c>
      <c r="B5" s="35" t="s">
        <v>15</v>
      </c>
      <c r="C5" s="19" t="s">
        <v>14</v>
      </c>
      <c r="D5" s="19" t="s">
        <v>107</v>
      </c>
      <c r="H5" s="9">
        <v>4</v>
      </c>
      <c r="I5" s="9"/>
    </row>
    <row r="6" spans="1:10" x14ac:dyDescent="0.2">
      <c r="A6" s="19" t="s">
        <v>636</v>
      </c>
      <c r="B6" s="35" t="s">
        <v>240</v>
      </c>
      <c r="C6" s="19" t="s">
        <v>149</v>
      </c>
      <c r="D6" s="19" t="s">
        <v>275</v>
      </c>
      <c r="H6" s="9">
        <v>4</v>
      </c>
      <c r="I6" s="9"/>
    </row>
    <row r="7" spans="1:10" x14ac:dyDescent="0.2">
      <c r="A7" s="19" t="s">
        <v>836</v>
      </c>
      <c r="B7" s="35" t="s">
        <v>543</v>
      </c>
      <c r="C7" s="19" t="s">
        <v>239</v>
      </c>
      <c r="D7" s="19" t="s">
        <v>361</v>
      </c>
      <c r="H7" s="9">
        <v>4</v>
      </c>
      <c r="I7" s="9"/>
    </row>
    <row r="8" spans="1:10" x14ac:dyDescent="0.2">
      <c r="A8" s="19" t="s">
        <v>964</v>
      </c>
      <c r="B8" s="35" t="s">
        <v>837</v>
      </c>
      <c r="C8" s="19" t="s">
        <v>430</v>
      </c>
      <c r="D8" s="19" t="s">
        <v>769</v>
      </c>
      <c r="H8" s="9">
        <v>4</v>
      </c>
      <c r="I8" s="9"/>
    </row>
    <row r="9" spans="1:10" x14ac:dyDescent="0.2">
      <c r="A9" s="19" t="s">
        <v>1203</v>
      </c>
      <c r="B9" s="35" t="s">
        <v>965</v>
      </c>
      <c r="C9" s="19" t="s">
        <v>909</v>
      </c>
      <c r="D9" s="19" t="s">
        <v>1475</v>
      </c>
      <c r="H9" s="9">
        <v>4</v>
      </c>
      <c r="I9" s="9"/>
    </row>
    <row r="10" spans="1:10" x14ac:dyDescent="0.2">
      <c r="A10" s="19" t="s">
        <v>1299</v>
      </c>
      <c r="B10" s="35" t="s">
        <v>1204</v>
      </c>
      <c r="C10" s="19" t="s">
        <v>1160</v>
      </c>
      <c r="D10" s="19" t="s">
        <v>1596</v>
      </c>
      <c r="H10" s="9">
        <v>4</v>
      </c>
      <c r="I10" s="9"/>
    </row>
    <row r="11" spans="1:10" x14ac:dyDescent="0.2">
      <c r="A11" s="33"/>
      <c r="B11" s="35"/>
      <c r="C11" s="19" t="s">
        <v>1681</v>
      </c>
      <c r="D11" s="19" t="s">
        <v>1634</v>
      </c>
      <c r="H11" s="9">
        <v>2</v>
      </c>
      <c r="I11" s="9">
        <f>SUM(H5:H11)</f>
        <v>26</v>
      </c>
      <c r="J11">
        <v>26</v>
      </c>
    </row>
    <row r="12" spans="1:10" x14ac:dyDescent="0.2">
      <c r="H12" s="9"/>
      <c r="I12" s="9"/>
    </row>
    <row r="13" spans="1:10" x14ac:dyDescent="0.2">
      <c r="A13" s="10" t="s">
        <v>1728</v>
      </c>
      <c r="B13" s="10" t="s">
        <v>1725</v>
      </c>
      <c r="C13" s="10" t="s">
        <v>1757</v>
      </c>
      <c r="D13" s="10" t="s">
        <v>1753</v>
      </c>
      <c r="H13" s="9"/>
      <c r="I13" s="9"/>
    </row>
    <row r="14" spans="1:10" x14ac:dyDescent="0.2">
      <c r="A14" s="6" t="s">
        <v>16</v>
      </c>
      <c r="B14" s="6" t="s">
        <v>327</v>
      </c>
      <c r="C14" s="6" t="s">
        <v>17</v>
      </c>
      <c r="D14" s="26" t="s">
        <v>150</v>
      </c>
      <c r="H14" s="9">
        <v>4</v>
      </c>
      <c r="I14" s="9"/>
    </row>
    <row r="15" spans="1:10" x14ac:dyDescent="0.2">
      <c r="A15" s="6" t="s">
        <v>65</v>
      </c>
      <c r="B15" s="6" t="s">
        <v>1074</v>
      </c>
      <c r="C15" s="6" t="s">
        <v>45</v>
      </c>
      <c r="D15" s="26" t="s">
        <v>545</v>
      </c>
      <c r="H15" s="9">
        <v>4</v>
      </c>
      <c r="I15" s="9"/>
    </row>
    <row r="16" spans="1:10" x14ac:dyDescent="0.2">
      <c r="A16" s="6" t="s">
        <v>593</v>
      </c>
      <c r="B16" s="6" t="s">
        <v>1104</v>
      </c>
      <c r="C16" s="6" t="s">
        <v>431</v>
      </c>
      <c r="D16" s="26" t="s">
        <v>594</v>
      </c>
      <c r="H16" s="9">
        <v>4</v>
      </c>
      <c r="I16" s="9"/>
    </row>
    <row r="17" spans="1:10" x14ac:dyDescent="0.2">
      <c r="A17" s="6" t="s">
        <v>637</v>
      </c>
      <c r="B17" s="6" t="s">
        <v>1300</v>
      </c>
      <c r="C17" s="27" t="s">
        <v>471</v>
      </c>
      <c r="D17" s="26" t="s">
        <v>741</v>
      </c>
      <c r="H17" s="9">
        <v>4</v>
      </c>
      <c r="I17" s="9"/>
    </row>
    <row r="18" spans="1:10" x14ac:dyDescent="0.2">
      <c r="A18" s="6" t="s">
        <v>674</v>
      </c>
      <c r="B18" s="6" t="s">
        <v>1361</v>
      </c>
      <c r="C18" s="6" t="s">
        <v>544</v>
      </c>
      <c r="D18" s="26" t="s">
        <v>770</v>
      </c>
      <c r="H18" s="9">
        <v>4</v>
      </c>
      <c r="I18" s="9"/>
    </row>
    <row r="19" spans="1:10" x14ac:dyDescent="0.2">
      <c r="A19" s="6" t="s">
        <v>740</v>
      </c>
      <c r="B19" s="6" t="s">
        <v>1414</v>
      </c>
      <c r="C19" s="6" t="s">
        <v>1012</v>
      </c>
      <c r="D19" s="26" t="s">
        <v>1161</v>
      </c>
      <c r="H19" s="9">
        <v>4</v>
      </c>
      <c r="I19" s="9"/>
    </row>
    <row r="20" spans="1:10" x14ac:dyDescent="0.2">
      <c r="A20" s="6" t="s">
        <v>1512</v>
      </c>
      <c r="B20" s="6" t="s">
        <v>1536</v>
      </c>
      <c r="C20" s="6" t="s">
        <v>1205</v>
      </c>
      <c r="D20" s="26" t="s">
        <v>1682</v>
      </c>
      <c r="H20" s="9">
        <v>4</v>
      </c>
      <c r="I20" s="9">
        <f>SUM(H14:H20)</f>
        <v>28</v>
      </c>
      <c r="J20">
        <v>28</v>
      </c>
    </row>
    <row r="21" spans="1:10" x14ac:dyDescent="0.2">
      <c r="H21" s="9"/>
      <c r="I21" s="9"/>
    </row>
    <row r="22" spans="1:10" x14ac:dyDescent="0.2">
      <c r="A22" s="10" t="s">
        <v>1747</v>
      </c>
      <c r="B22" s="10" t="s">
        <v>1721</v>
      </c>
      <c r="C22" s="10" t="s">
        <v>1746</v>
      </c>
      <c r="D22" s="11" t="s">
        <v>1739</v>
      </c>
      <c r="E22" s="10" t="s">
        <v>1722</v>
      </c>
      <c r="F22" s="10" t="s">
        <v>1761</v>
      </c>
      <c r="H22" s="9"/>
      <c r="I22" s="9"/>
    </row>
    <row r="23" spans="1:10" x14ac:dyDescent="0.2">
      <c r="A23" s="27" t="s">
        <v>241</v>
      </c>
      <c r="B23" s="27" t="s">
        <v>183</v>
      </c>
      <c r="C23" s="27" t="s">
        <v>407</v>
      </c>
      <c r="D23" s="27" t="s">
        <v>1769</v>
      </c>
      <c r="E23" s="27" t="s">
        <v>109</v>
      </c>
      <c r="F23" s="27" t="s">
        <v>242</v>
      </c>
      <c r="H23" s="9">
        <v>6</v>
      </c>
      <c r="I23" s="9"/>
    </row>
    <row r="24" spans="1:10" x14ac:dyDescent="0.2">
      <c r="A24" s="27" t="s">
        <v>838</v>
      </c>
      <c r="B24" s="27" t="s">
        <v>771</v>
      </c>
      <c r="C24" s="27" t="s">
        <v>698</v>
      </c>
      <c r="D24" s="27" t="s">
        <v>66</v>
      </c>
      <c r="E24" s="27" t="s">
        <v>152</v>
      </c>
      <c r="F24" s="27" t="s">
        <v>595</v>
      </c>
      <c r="H24" s="9">
        <v>6</v>
      </c>
      <c r="I24" s="9"/>
    </row>
    <row r="25" spans="1:10" x14ac:dyDescent="0.2">
      <c r="A25" s="27" t="s">
        <v>966</v>
      </c>
      <c r="B25" s="27" t="s">
        <v>1042</v>
      </c>
      <c r="C25" s="27" t="s">
        <v>880</v>
      </c>
      <c r="D25" s="27" t="s">
        <v>276</v>
      </c>
      <c r="E25" s="27" t="s">
        <v>328</v>
      </c>
      <c r="F25" s="27" t="s">
        <v>638</v>
      </c>
      <c r="H25" s="9">
        <v>6</v>
      </c>
      <c r="I25" s="9"/>
    </row>
    <row r="26" spans="1:10" x14ac:dyDescent="0.2">
      <c r="A26" s="27" t="s">
        <v>1013</v>
      </c>
      <c r="B26" s="27" t="s">
        <v>1075</v>
      </c>
      <c r="C26" s="27" t="s">
        <v>1105</v>
      </c>
      <c r="D26" s="27" t="s">
        <v>432</v>
      </c>
      <c r="E26" s="27" t="s">
        <v>472</v>
      </c>
      <c r="F26" s="27" t="s">
        <v>839</v>
      </c>
      <c r="H26" s="9">
        <v>6</v>
      </c>
      <c r="I26" s="9"/>
    </row>
    <row r="27" spans="1:10" x14ac:dyDescent="0.2">
      <c r="A27" s="27" t="s">
        <v>1162</v>
      </c>
      <c r="B27" s="27" t="s">
        <v>1597</v>
      </c>
      <c r="C27" s="27" t="s">
        <v>1128</v>
      </c>
      <c r="D27" s="27" t="s">
        <v>794</v>
      </c>
      <c r="E27" s="27" t="s">
        <v>772</v>
      </c>
      <c r="F27" s="27" t="s">
        <v>912</v>
      </c>
      <c r="H27" s="9">
        <v>6</v>
      </c>
      <c r="I27" s="9"/>
    </row>
    <row r="28" spans="1:10" x14ac:dyDescent="0.2">
      <c r="A28" s="27" t="s">
        <v>1249</v>
      </c>
      <c r="B28" s="27" t="s">
        <v>1683</v>
      </c>
      <c r="C28" s="27" t="s">
        <v>1436</v>
      </c>
      <c r="D28" s="27" t="s">
        <v>910</v>
      </c>
      <c r="E28" s="27" t="s">
        <v>967</v>
      </c>
      <c r="F28" s="36" t="s">
        <v>1014</v>
      </c>
      <c r="H28" s="9">
        <v>6</v>
      </c>
      <c r="I28" s="9"/>
    </row>
    <row r="29" spans="1:10" x14ac:dyDescent="0.2">
      <c r="A29" s="27" t="s">
        <v>1635</v>
      </c>
      <c r="C29" s="27" t="s">
        <v>1537</v>
      </c>
      <c r="D29" s="27" t="s">
        <v>1636</v>
      </c>
      <c r="E29" s="27" t="s">
        <v>1301</v>
      </c>
      <c r="F29" s="27" t="s">
        <v>1570</v>
      </c>
      <c r="H29" s="9">
        <v>5</v>
      </c>
      <c r="I29" s="9">
        <f>SUM(H23:H29)</f>
        <v>41</v>
      </c>
      <c r="J29">
        <v>41</v>
      </c>
    </row>
    <row r="30" spans="1:10" x14ac:dyDescent="0.2">
      <c r="H30" s="9"/>
      <c r="I30" s="9"/>
    </row>
    <row r="31" spans="1:10" x14ac:dyDescent="0.2">
      <c r="A31" s="10" t="s">
        <v>1723</v>
      </c>
      <c r="B31" s="10" t="s">
        <v>1731</v>
      </c>
      <c r="C31" s="10" t="s">
        <v>1742</v>
      </c>
      <c r="D31" s="10" t="s">
        <v>1730</v>
      </c>
      <c r="E31" s="10" t="s">
        <v>1732</v>
      </c>
      <c r="F31" s="12" t="s">
        <v>1726</v>
      </c>
      <c r="H31" s="8"/>
      <c r="I31" s="8"/>
    </row>
    <row r="32" spans="1:10" x14ac:dyDescent="0.2">
      <c r="A32" s="27" t="s">
        <v>19</v>
      </c>
      <c r="B32" s="27" t="s">
        <v>151</v>
      </c>
      <c r="C32" s="27" t="s">
        <v>108</v>
      </c>
      <c r="D32" s="37" t="s">
        <v>245</v>
      </c>
      <c r="E32" s="37" t="s">
        <v>773</v>
      </c>
      <c r="F32" s="37" t="s">
        <v>153</v>
      </c>
      <c r="H32" s="8">
        <v>6</v>
      </c>
      <c r="I32" s="8"/>
    </row>
    <row r="33" spans="1:10" x14ac:dyDescent="0.2">
      <c r="A33" s="27" t="s">
        <v>243</v>
      </c>
      <c r="B33" s="27" t="s">
        <v>742</v>
      </c>
      <c r="C33" s="27" t="s">
        <v>363</v>
      </c>
      <c r="D33" s="37" t="s">
        <v>278</v>
      </c>
      <c r="E33" s="37" t="s">
        <v>1043</v>
      </c>
      <c r="F33" s="37" t="s">
        <v>184</v>
      </c>
      <c r="H33" s="8">
        <v>6</v>
      </c>
      <c r="I33" s="8"/>
    </row>
    <row r="34" spans="1:10" x14ac:dyDescent="0.2">
      <c r="A34" s="27" t="s">
        <v>277</v>
      </c>
      <c r="B34" s="27" t="s">
        <v>1206</v>
      </c>
      <c r="C34" s="27" t="s">
        <v>1387</v>
      </c>
      <c r="D34" s="37" t="s">
        <v>295</v>
      </c>
      <c r="E34" s="37" t="s">
        <v>1303</v>
      </c>
      <c r="F34" s="37" t="s">
        <v>391</v>
      </c>
      <c r="H34" s="8">
        <v>6</v>
      </c>
      <c r="I34" s="8"/>
    </row>
    <row r="35" spans="1:10" x14ac:dyDescent="0.2">
      <c r="A35" s="27" t="s">
        <v>546</v>
      </c>
      <c r="B35" s="27" t="s">
        <v>1362</v>
      </c>
      <c r="C35" s="27" t="s">
        <v>1437</v>
      </c>
      <c r="D35" s="37" t="s">
        <v>547</v>
      </c>
      <c r="E35" s="37" t="s">
        <v>1363</v>
      </c>
      <c r="F35" s="37" t="s">
        <v>744</v>
      </c>
      <c r="H35" s="8">
        <v>6</v>
      </c>
      <c r="I35" s="8"/>
    </row>
    <row r="36" spans="1:10" x14ac:dyDescent="0.2">
      <c r="A36" s="27" t="s">
        <v>675</v>
      </c>
      <c r="B36" s="27" t="s">
        <v>1557</v>
      </c>
      <c r="C36" s="27" t="s">
        <v>1476</v>
      </c>
      <c r="D36" s="37" t="s">
        <v>841</v>
      </c>
      <c r="E36" s="37" t="s">
        <v>1415</v>
      </c>
      <c r="F36" s="37" t="s">
        <v>1044</v>
      </c>
      <c r="H36" s="8">
        <v>6</v>
      </c>
      <c r="I36" s="8"/>
    </row>
    <row r="37" spans="1:10" x14ac:dyDescent="0.2">
      <c r="A37" s="27" t="s">
        <v>911</v>
      </c>
      <c r="B37" s="27" t="s">
        <v>1571</v>
      </c>
      <c r="C37" s="27" t="s">
        <v>1558</v>
      </c>
      <c r="D37" s="37" t="s">
        <v>1513</v>
      </c>
      <c r="E37" s="37" t="s">
        <v>1478</v>
      </c>
      <c r="F37" s="37" t="s">
        <v>1207</v>
      </c>
      <c r="H37" s="8">
        <v>6</v>
      </c>
      <c r="I37" s="8"/>
    </row>
    <row r="38" spans="1:10" x14ac:dyDescent="0.2">
      <c r="A38" s="27" t="s">
        <v>1163</v>
      </c>
      <c r="B38" s="27" t="s">
        <v>1684</v>
      </c>
      <c r="C38" s="37"/>
      <c r="D38" s="37" t="s">
        <v>1637</v>
      </c>
      <c r="E38" s="37" t="s">
        <v>1538</v>
      </c>
      <c r="F38" s="37" t="s">
        <v>1304</v>
      </c>
      <c r="H38" s="8">
        <v>5</v>
      </c>
      <c r="I38" s="8">
        <f>SUM(H32:H38)</f>
        <v>41</v>
      </c>
      <c r="J38">
        <v>41</v>
      </c>
    </row>
    <row r="39" spans="1:10" x14ac:dyDescent="0.2">
      <c r="H39" s="8"/>
      <c r="I39" s="8"/>
    </row>
    <row r="40" spans="1:10" x14ac:dyDescent="0.2">
      <c r="A40" s="10" t="s">
        <v>1729</v>
      </c>
      <c r="B40" s="10" t="s">
        <v>1741</v>
      </c>
      <c r="C40" s="24"/>
      <c r="D40" s="24"/>
      <c r="E40" s="24"/>
      <c r="F40" s="25"/>
      <c r="H40" s="9"/>
      <c r="I40" s="9"/>
    </row>
    <row r="41" spans="1:10" x14ac:dyDescent="0.2">
      <c r="A41" s="20" t="s">
        <v>201</v>
      </c>
      <c r="B41" s="15" t="s">
        <v>18</v>
      </c>
      <c r="H41" s="9">
        <v>2</v>
      </c>
      <c r="I41" s="9"/>
    </row>
    <row r="42" spans="1:10" x14ac:dyDescent="0.2">
      <c r="A42" s="15" t="s">
        <v>362</v>
      </c>
      <c r="B42" s="20" t="s">
        <v>67</v>
      </c>
      <c r="H42" s="8">
        <v>2</v>
      </c>
      <c r="I42" s="8"/>
    </row>
    <row r="43" spans="1:10" x14ac:dyDescent="0.2">
      <c r="A43" s="20" t="s">
        <v>699</v>
      </c>
      <c r="B43" s="21" t="s">
        <v>296</v>
      </c>
      <c r="H43" s="8">
        <v>2</v>
      </c>
      <c r="I43" s="8"/>
    </row>
    <row r="44" spans="1:10" x14ac:dyDescent="0.2">
      <c r="A44" s="20" t="s">
        <v>968</v>
      </c>
      <c r="B44" s="20" t="s">
        <v>795</v>
      </c>
      <c r="H44" s="8">
        <v>2</v>
      </c>
      <c r="I44" s="8"/>
    </row>
    <row r="45" spans="1:10" x14ac:dyDescent="0.2">
      <c r="A45" s="20" t="s">
        <v>1129</v>
      </c>
      <c r="B45" s="15" t="s">
        <v>840</v>
      </c>
      <c r="H45" s="8">
        <v>2</v>
      </c>
      <c r="I45" s="8"/>
    </row>
    <row r="46" spans="1:10" x14ac:dyDescent="0.2">
      <c r="A46" s="20" t="s">
        <v>1305</v>
      </c>
      <c r="B46" s="20" t="s">
        <v>1250</v>
      </c>
      <c r="H46" s="8">
        <v>2</v>
      </c>
      <c r="I46" s="8"/>
    </row>
    <row r="47" spans="1:10" x14ac:dyDescent="0.2">
      <c r="A47" s="20" t="s">
        <v>1416</v>
      </c>
      <c r="B47" s="20" t="s">
        <v>1685</v>
      </c>
      <c r="H47" s="8">
        <v>2</v>
      </c>
      <c r="I47" s="8">
        <f>SUM(H41:H47)</f>
        <v>14</v>
      </c>
      <c r="J47">
        <v>14</v>
      </c>
    </row>
    <row r="48" spans="1:10" x14ac:dyDescent="0.2">
      <c r="H48" s="8"/>
      <c r="I48" s="8"/>
    </row>
    <row r="49" spans="1:10" x14ac:dyDescent="0.2">
      <c r="A49" s="10" t="s">
        <v>1744</v>
      </c>
      <c r="B49" s="10" t="s">
        <v>1755</v>
      </c>
      <c r="C49" s="10" t="s">
        <v>1727</v>
      </c>
      <c r="D49" s="10" t="s">
        <v>1724</v>
      </c>
      <c r="E49" s="10" t="s">
        <v>1737</v>
      </c>
      <c r="F49" s="12" t="s">
        <v>1748</v>
      </c>
      <c r="H49" s="8"/>
      <c r="I49" s="8"/>
    </row>
    <row r="50" spans="1:10" x14ac:dyDescent="0.2">
      <c r="A50" s="20" t="s">
        <v>46</v>
      </c>
      <c r="B50" s="20" t="s">
        <v>474</v>
      </c>
      <c r="C50" s="20" t="s">
        <v>68</v>
      </c>
      <c r="D50" s="20" t="s">
        <v>110</v>
      </c>
      <c r="E50" s="20" t="s">
        <v>549</v>
      </c>
      <c r="F50" s="20" t="s">
        <v>329</v>
      </c>
      <c r="H50" s="8">
        <v>6</v>
      </c>
      <c r="I50" s="8"/>
    </row>
    <row r="51" spans="1:10" x14ac:dyDescent="0.2">
      <c r="A51" s="20" t="s">
        <v>298</v>
      </c>
      <c r="B51" s="20" t="s">
        <v>499</v>
      </c>
      <c r="C51" s="20" t="s">
        <v>244</v>
      </c>
      <c r="D51" s="20" t="s">
        <v>401</v>
      </c>
      <c r="E51" s="20" t="s">
        <v>677</v>
      </c>
      <c r="F51" s="20" t="s">
        <v>408</v>
      </c>
      <c r="H51" s="8">
        <v>6</v>
      </c>
      <c r="I51" s="8"/>
    </row>
    <row r="52" spans="1:10" x14ac:dyDescent="0.2">
      <c r="A52" s="20" t="s">
        <v>433</v>
      </c>
      <c r="B52" s="20" t="s">
        <v>969</v>
      </c>
      <c r="C52" s="20" t="s">
        <v>297</v>
      </c>
      <c r="D52" s="20" t="s">
        <v>473</v>
      </c>
      <c r="E52" s="20" t="s">
        <v>914</v>
      </c>
      <c r="F52" s="20" t="s">
        <v>455</v>
      </c>
      <c r="H52" s="8">
        <v>6</v>
      </c>
      <c r="I52" s="8"/>
    </row>
    <row r="53" spans="1:10" x14ac:dyDescent="0.2">
      <c r="A53" s="20" t="s">
        <v>639</v>
      </c>
      <c r="B53" s="20" t="s">
        <v>1106</v>
      </c>
      <c r="C53" s="20" t="s">
        <v>500</v>
      </c>
      <c r="D53" s="20" t="s">
        <v>743</v>
      </c>
      <c r="E53" s="20" t="s">
        <v>1208</v>
      </c>
      <c r="F53" s="20" t="s">
        <v>719</v>
      </c>
      <c r="H53" s="8">
        <v>6</v>
      </c>
      <c r="I53" s="8"/>
    </row>
    <row r="54" spans="1:10" x14ac:dyDescent="0.2">
      <c r="A54" s="20" t="s">
        <v>676</v>
      </c>
      <c r="B54" s="20" t="s">
        <v>1302</v>
      </c>
      <c r="C54" s="20" t="s">
        <v>548</v>
      </c>
      <c r="D54" s="20" t="s">
        <v>1076</v>
      </c>
      <c r="E54" s="20" t="s">
        <v>1251</v>
      </c>
      <c r="F54" s="20" t="s">
        <v>1400</v>
      </c>
      <c r="H54" s="8">
        <v>6</v>
      </c>
      <c r="I54" s="8"/>
    </row>
    <row r="55" spans="1:10" x14ac:dyDescent="0.2">
      <c r="A55" s="20" t="s">
        <v>842</v>
      </c>
      <c r="B55" s="20" t="s">
        <v>1477</v>
      </c>
      <c r="C55" s="20" t="s">
        <v>596</v>
      </c>
      <c r="D55" s="20" t="s">
        <v>1364</v>
      </c>
      <c r="E55" s="20" t="s">
        <v>1514</v>
      </c>
      <c r="F55" s="20" t="s">
        <v>1438</v>
      </c>
      <c r="H55" s="8">
        <v>6</v>
      </c>
      <c r="I55" s="8"/>
    </row>
    <row r="56" spans="1:10" x14ac:dyDescent="0.2">
      <c r="A56" s="20" t="s">
        <v>1638</v>
      </c>
      <c r="B56" s="20" t="s">
        <v>1686</v>
      </c>
      <c r="C56" s="20" t="s">
        <v>913</v>
      </c>
      <c r="D56" s="20" t="s">
        <v>1598</v>
      </c>
      <c r="E56" s="20" t="s">
        <v>1599</v>
      </c>
      <c r="F56" s="20" t="s">
        <v>1539</v>
      </c>
      <c r="H56" s="8">
        <v>6</v>
      </c>
      <c r="I56" s="8">
        <f>SUM(H50:H56)</f>
        <v>42</v>
      </c>
      <c r="J56">
        <v>42</v>
      </c>
    </row>
    <row r="57" spans="1:10" x14ac:dyDescent="0.2">
      <c r="H57" s="8"/>
      <c r="I57" s="8"/>
    </row>
    <row r="58" spans="1:10" x14ac:dyDescent="0.2">
      <c r="H58" s="8"/>
      <c r="I58" s="8">
        <f>SUM(I5:I56)</f>
        <v>192</v>
      </c>
      <c r="J58">
        <v>192</v>
      </c>
    </row>
    <row r="59" spans="1:10" x14ac:dyDescent="0.2">
      <c r="H59" s="8"/>
      <c r="I59" s="8"/>
    </row>
    <row r="60" spans="1:10" x14ac:dyDescent="0.2">
      <c r="H60" s="8"/>
      <c r="I60" s="8"/>
    </row>
    <row r="61" spans="1:10" x14ac:dyDescent="0.2">
      <c r="H61" s="8"/>
      <c r="I61" s="8"/>
    </row>
    <row r="62" spans="1:10" x14ac:dyDescent="0.2">
      <c r="H62" s="8"/>
      <c r="I62" s="8"/>
    </row>
    <row r="63" spans="1:10" x14ac:dyDescent="0.2">
      <c r="H63" s="8"/>
      <c r="I63" s="8"/>
    </row>
    <row r="64" spans="1:10" x14ac:dyDescent="0.2">
      <c r="H64" s="8"/>
      <c r="I64" s="8"/>
    </row>
    <row r="65" spans="8:9" x14ac:dyDescent="0.2">
      <c r="H65" s="8"/>
      <c r="I65" s="8"/>
    </row>
    <row r="66" spans="8:9" x14ac:dyDescent="0.2">
      <c r="H66" s="8"/>
      <c r="I66" s="8"/>
    </row>
    <row r="67" spans="8:9" x14ac:dyDescent="0.2">
      <c r="H67" s="8"/>
      <c r="I67" s="8"/>
    </row>
    <row r="68" spans="8:9" x14ac:dyDescent="0.2">
      <c r="H68" s="8"/>
      <c r="I68" s="8"/>
    </row>
    <row r="69" spans="8:9" x14ac:dyDescent="0.2">
      <c r="H69" s="8"/>
      <c r="I69" s="8"/>
    </row>
    <row r="70" spans="8:9" x14ac:dyDescent="0.2">
      <c r="H70" s="8"/>
      <c r="I70" s="8"/>
    </row>
    <row r="71" spans="8:9" x14ac:dyDescent="0.2">
      <c r="H71" s="8"/>
      <c r="I71" s="8"/>
    </row>
    <row r="72" spans="8:9" x14ac:dyDescent="0.2">
      <c r="H72" s="8"/>
      <c r="I72" s="8"/>
    </row>
    <row r="73" spans="8:9" x14ac:dyDescent="0.2">
      <c r="H73" s="8"/>
      <c r="I73" s="8"/>
    </row>
  </sheetData>
  <pageMargins left="0.7" right="0.7" top="0.75" bottom="0.75" header="0.3" footer="0.3"/>
  <pageSetup paperSize="9" orientation="landscape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8"/>
  <sheetViews>
    <sheetView topLeftCell="A26" zoomScale="130" zoomScaleNormal="130" zoomScalePageLayoutView="130" workbookViewId="0">
      <selection activeCell="E43" sqref="E43"/>
    </sheetView>
  </sheetViews>
  <sheetFormatPr baseColWidth="10" defaultColWidth="11.33203125" defaultRowHeight="15" x14ac:dyDescent="0.2"/>
  <cols>
    <col min="1" max="6" width="19.1640625" customWidth="1"/>
    <col min="8" max="9" width="9.33203125" customWidth="1"/>
  </cols>
  <sheetData>
    <row r="1" spans="1:10" ht="19" x14ac:dyDescent="0.25">
      <c r="A1" s="18" t="s">
        <v>1787</v>
      </c>
      <c r="J1" t="s">
        <v>1788</v>
      </c>
    </row>
    <row r="2" spans="1:10" ht="19" x14ac:dyDescent="0.25">
      <c r="A2" s="18" t="s">
        <v>1780</v>
      </c>
      <c r="H2" s="8"/>
      <c r="I2" s="8"/>
    </row>
    <row r="3" spans="1:10" x14ac:dyDescent="0.2">
      <c r="H3" s="8"/>
      <c r="I3" s="8"/>
    </row>
    <row r="4" spans="1:10" x14ac:dyDescent="0.2">
      <c r="A4" s="10" t="s">
        <v>1771</v>
      </c>
      <c r="B4" s="10" t="s">
        <v>1772</v>
      </c>
      <c r="C4" s="10" t="s">
        <v>1773</v>
      </c>
      <c r="D4" s="10" t="s">
        <v>1774</v>
      </c>
      <c r="E4" s="16"/>
      <c r="F4" s="16"/>
      <c r="G4" s="16"/>
      <c r="H4" s="9"/>
      <c r="I4" s="9"/>
    </row>
    <row r="5" spans="1:10" x14ac:dyDescent="0.2">
      <c r="A5" s="15" t="s">
        <v>246</v>
      </c>
      <c r="B5" s="13" t="s">
        <v>300</v>
      </c>
      <c r="C5" s="15" t="s">
        <v>69</v>
      </c>
      <c r="D5" s="15" t="s">
        <v>20</v>
      </c>
      <c r="E5" s="16"/>
      <c r="F5" s="16"/>
      <c r="G5" s="16"/>
      <c r="H5" s="9">
        <v>4</v>
      </c>
      <c r="I5" s="9"/>
    </row>
    <row r="6" spans="1:10" x14ac:dyDescent="0.2">
      <c r="A6" s="15" t="s">
        <v>550</v>
      </c>
      <c r="B6" s="13" t="s">
        <v>641</v>
      </c>
      <c r="C6" s="15" t="s">
        <v>299</v>
      </c>
      <c r="D6" s="15" t="s">
        <v>111</v>
      </c>
      <c r="E6" s="16"/>
      <c r="F6" s="16"/>
      <c r="G6" s="16"/>
      <c r="H6" s="9">
        <v>4</v>
      </c>
      <c r="I6" s="9"/>
    </row>
    <row r="7" spans="1:10" x14ac:dyDescent="0.2">
      <c r="A7" s="15" t="s">
        <v>640</v>
      </c>
      <c r="B7" s="13" t="s">
        <v>1210</v>
      </c>
      <c r="C7" s="15" t="s">
        <v>434</v>
      </c>
      <c r="D7" s="15" t="s">
        <v>330</v>
      </c>
      <c r="E7" s="16"/>
      <c r="F7" s="16"/>
      <c r="G7" s="16"/>
      <c r="H7" s="9">
        <v>4</v>
      </c>
      <c r="I7" s="9"/>
    </row>
    <row r="8" spans="1:10" x14ac:dyDescent="0.2">
      <c r="A8" s="15" t="s">
        <v>970</v>
      </c>
      <c r="B8" s="13" t="s">
        <v>1311</v>
      </c>
      <c r="C8" s="15" t="s">
        <v>843</v>
      </c>
      <c r="D8" s="15" t="s">
        <v>774</v>
      </c>
      <c r="E8" s="16"/>
      <c r="F8" s="16"/>
      <c r="G8" s="16"/>
      <c r="H8" s="9">
        <v>4</v>
      </c>
      <c r="I8" s="9"/>
    </row>
    <row r="9" spans="1:10" x14ac:dyDescent="0.2">
      <c r="A9" s="15" t="s">
        <v>1209</v>
      </c>
      <c r="B9" s="13" t="s">
        <v>1480</v>
      </c>
      <c r="C9" s="15" t="s">
        <v>915</v>
      </c>
      <c r="D9" s="15" t="s">
        <v>971</v>
      </c>
      <c r="E9" s="16"/>
      <c r="F9" s="16"/>
      <c r="G9" s="16"/>
      <c r="H9" s="9">
        <v>4</v>
      </c>
      <c r="I9" s="9"/>
    </row>
    <row r="10" spans="1:10" x14ac:dyDescent="0.2">
      <c r="A10" s="15" t="s">
        <v>1306</v>
      </c>
      <c r="B10" s="13" t="s">
        <v>1688</v>
      </c>
      <c r="C10" s="15" t="s">
        <v>1479</v>
      </c>
      <c r="D10" s="15" t="s">
        <v>1130</v>
      </c>
      <c r="E10" s="16"/>
      <c r="F10" s="16"/>
      <c r="G10" s="16"/>
      <c r="H10" s="9">
        <v>4</v>
      </c>
      <c r="I10" s="9"/>
    </row>
    <row r="11" spans="1:10" x14ac:dyDescent="0.2">
      <c r="A11" s="16"/>
      <c r="B11" s="13"/>
      <c r="C11" s="15" t="s">
        <v>1687</v>
      </c>
      <c r="D11" s="15" t="s">
        <v>1310</v>
      </c>
      <c r="E11" s="16"/>
      <c r="F11" s="16"/>
      <c r="G11" s="16"/>
      <c r="H11" s="9">
        <v>2</v>
      </c>
      <c r="I11" s="9">
        <f>SUM(H5:H11)</f>
        <v>26</v>
      </c>
      <c r="J11">
        <v>26</v>
      </c>
    </row>
    <row r="12" spans="1:10" x14ac:dyDescent="0.2">
      <c r="A12" s="16"/>
      <c r="B12" s="16"/>
      <c r="C12" s="16"/>
      <c r="D12" s="16"/>
      <c r="E12" s="16"/>
      <c r="F12" s="16"/>
      <c r="G12" s="16"/>
      <c r="H12" s="9"/>
      <c r="I12" s="9"/>
    </row>
    <row r="13" spans="1:10" x14ac:dyDescent="0.2">
      <c r="A13" s="10" t="s">
        <v>1728</v>
      </c>
      <c r="B13" s="10" t="s">
        <v>1725</v>
      </c>
      <c r="C13" s="10" t="s">
        <v>1757</v>
      </c>
      <c r="D13" s="10" t="s">
        <v>1753</v>
      </c>
      <c r="E13" s="16"/>
      <c r="F13" s="16"/>
      <c r="G13" s="16"/>
      <c r="H13" s="9"/>
      <c r="I13" s="9"/>
    </row>
    <row r="14" spans="1:10" x14ac:dyDescent="0.2">
      <c r="A14" s="27" t="s">
        <v>247</v>
      </c>
      <c r="B14" s="27" t="s">
        <v>154</v>
      </c>
      <c r="C14" s="27" t="s">
        <v>70</v>
      </c>
      <c r="D14" s="27" t="s">
        <v>202</v>
      </c>
      <c r="E14" s="16"/>
      <c r="F14" s="16"/>
      <c r="G14" s="16"/>
      <c r="H14" s="9">
        <v>4</v>
      </c>
      <c r="I14" s="9"/>
    </row>
    <row r="15" spans="1:10" x14ac:dyDescent="0.2">
      <c r="A15" s="27" t="s">
        <v>551</v>
      </c>
      <c r="B15" s="27" t="s">
        <v>475</v>
      </c>
      <c r="C15" s="27" t="s">
        <v>279</v>
      </c>
      <c r="D15" s="27" t="s">
        <v>364</v>
      </c>
      <c r="E15" s="16"/>
      <c r="F15" s="16"/>
      <c r="G15" s="16"/>
      <c r="H15" s="9">
        <v>4</v>
      </c>
      <c r="I15" s="9"/>
    </row>
    <row r="16" spans="1:10" x14ac:dyDescent="0.2">
      <c r="A16" s="27" t="s">
        <v>678</v>
      </c>
      <c r="B16" s="27" t="s">
        <v>597</v>
      </c>
      <c r="C16" s="27" t="s">
        <v>642</v>
      </c>
      <c r="D16" s="27" t="s">
        <v>409</v>
      </c>
      <c r="E16" s="16"/>
      <c r="F16" s="16"/>
      <c r="G16" s="16"/>
      <c r="H16" s="9">
        <v>4</v>
      </c>
      <c r="I16" s="9"/>
    </row>
    <row r="17" spans="1:10" x14ac:dyDescent="0.2">
      <c r="A17" s="27" t="s">
        <v>845</v>
      </c>
      <c r="B17" s="27" t="s">
        <v>745</v>
      </c>
      <c r="C17" s="27" t="s">
        <v>916</v>
      </c>
      <c r="D17" s="27" t="s">
        <v>700</v>
      </c>
      <c r="E17" s="16"/>
      <c r="F17" s="16"/>
      <c r="G17" s="16"/>
      <c r="H17" s="9">
        <v>4</v>
      </c>
      <c r="I17" s="9"/>
    </row>
    <row r="18" spans="1:10" x14ac:dyDescent="0.2">
      <c r="A18" s="27" t="s">
        <v>1164</v>
      </c>
      <c r="B18" s="27" t="s">
        <v>1107</v>
      </c>
      <c r="C18" s="27" t="s">
        <v>1015</v>
      </c>
      <c r="D18" s="27" t="s">
        <v>1401</v>
      </c>
      <c r="E18" s="16"/>
      <c r="F18" s="16"/>
      <c r="G18" s="16"/>
      <c r="H18" s="9">
        <v>4</v>
      </c>
      <c r="I18" s="9"/>
    </row>
    <row r="19" spans="1:10" x14ac:dyDescent="0.2">
      <c r="A19" s="27" t="s">
        <v>1252</v>
      </c>
      <c r="B19" s="27" t="s">
        <v>1211</v>
      </c>
      <c r="C19" s="27" t="s">
        <v>1365</v>
      </c>
      <c r="D19" s="27" t="s">
        <v>1439</v>
      </c>
      <c r="E19" s="16"/>
      <c r="F19" s="16"/>
      <c r="G19" s="16"/>
      <c r="H19" s="9">
        <v>4</v>
      </c>
      <c r="I19" s="9"/>
    </row>
    <row r="20" spans="1:10" x14ac:dyDescent="0.2">
      <c r="A20" s="27" t="s">
        <v>1639</v>
      </c>
      <c r="B20" s="27" t="s">
        <v>1600</v>
      </c>
      <c r="C20" s="27" t="s">
        <v>1572</v>
      </c>
      <c r="D20" s="27" t="s">
        <v>1540</v>
      </c>
      <c r="E20" s="16"/>
      <c r="F20" s="16"/>
      <c r="G20" s="16"/>
      <c r="H20" s="9">
        <v>4</v>
      </c>
      <c r="I20" s="9">
        <f>SUM(H14:H20)</f>
        <v>28</v>
      </c>
      <c r="J20">
        <v>28</v>
      </c>
    </row>
    <row r="21" spans="1:10" x14ac:dyDescent="0.2">
      <c r="A21" s="16"/>
      <c r="B21" s="16"/>
      <c r="C21" s="16"/>
      <c r="D21" s="16"/>
      <c r="E21" s="16"/>
      <c r="F21" s="16"/>
      <c r="G21" s="16"/>
      <c r="H21" s="9"/>
      <c r="I21" s="9"/>
    </row>
    <row r="22" spans="1:10" x14ac:dyDescent="0.2">
      <c r="A22" s="10" t="s">
        <v>1747</v>
      </c>
      <c r="B22" s="10" t="s">
        <v>1721</v>
      </c>
      <c r="C22" s="10" t="s">
        <v>1746</v>
      </c>
      <c r="D22" s="22" t="s">
        <v>1739</v>
      </c>
      <c r="E22" s="10" t="s">
        <v>1722</v>
      </c>
      <c r="F22" s="10" t="s">
        <v>1761</v>
      </c>
      <c r="G22" s="16"/>
      <c r="H22" s="9"/>
      <c r="I22" s="9"/>
    </row>
    <row r="23" spans="1:10" x14ac:dyDescent="0.2">
      <c r="A23" s="37" t="s">
        <v>301</v>
      </c>
      <c r="B23" s="37" t="s">
        <v>155</v>
      </c>
      <c r="C23" s="37" t="s">
        <v>881</v>
      </c>
      <c r="D23" s="37" t="s">
        <v>47</v>
      </c>
      <c r="E23" s="37" t="s">
        <v>72</v>
      </c>
      <c r="F23" s="37" t="s">
        <v>112</v>
      </c>
      <c r="G23" s="16"/>
      <c r="H23" s="9">
        <v>6</v>
      </c>
      <c r="I23" s="9"/>
    </row>
    <row r="24" spans="1:10" x14ac:dyDescent="0.2">
      <c r="A24" s="37" t="s">
        <v>553</v>
      </c>
      <c r="B24" s="38" t="s">
        <v>365</v>
      </c>
      <c r="C24" s="37" t="s">
        <v>1045</v>
      </c>
      <c r="D24" s="37" t="s">
        <v>248</v>
      </c>
      <c r="E24" s="37" t="s">
        <v>185</v>
      </c>
      <c r="F24" s="37" t="s">
        <v>331</v>
      </c>
      <c r="G24" s="16"/>
      <c r="H24" s="9">
        <v>6</v>
      </c>
      <c r="I24" s="9"/>
    </row>
    <row r="25" spans="1:10" x14ac:dyDescent="0.2">
      <c r="A25" s="37" t="s">
        <v>796</v>
      </c>
      <c r="B25" s="37" t="s">
        <v>476</v>
      </c>
      <c r="C25" s="37" t="s">
        <v>1366</v>
      </c>
      <c r="D25" s="37" t="s">
        <v>997</v>
      </c>
      <c r="E25" s="37" t="s">
        <v>436</v>
      </c>
      <c r="F25" s="37" t="s">
        <v>410</v>
      </c>
      <c r="G25" s="16"/>
      <c r="H25" s="9">
        <v>6</v>
      </c>
      <c r="I25" s="9"/>
    </row>
    <row r="26" spans="1:10" x14ac:dyDescent="0.2">
      <c r="A26" s="38" t="s">
        <v>1165</v>
      </c>
      <c r="B26" s="37" t="s">
        <v>501</v>
      </c>
      <c r="C26" s="37" t="s">
        <v>1481</v>
      </c>
      <c r="D26" s="37" t="s">
        <v>1016</v>
      </c>
      <c r="E26" s="37" t="s">
        <v>598</v>
      </c>
      <c r="F26" s="37" t="s">
        <v>775</v>
      </c>
      <c r="G26" s="16"/>
      <c r="H26" s="9">
        <v>6</v>
      </c>
      <c r="I26" s="9"/>
    </row>
    <row r="27" spans="1:10" x14ac:dyDescent="0.2">
      <c r="A27" s="37" t="s">
        <v>1515</v>
      </c>
      <c r="B27" s="37" t="s">
        <v>1077</v>
      </c>
      <c r="C27" s="37" t="s">
        <v>1541</v>
      </c>
      <c r="D27" s="37" t="s">
        <v>1166</v>
      </c>
      <c r="E27" s="38" t="s">
        <v>746</v>
      </c>
      <c r="F27" s="37" t="s">
        <v>974</v>
      </c>
      <c r="G27" s="16"/>
      <c r="H27" s="9">
        <v>6</v>
      </c>
      <c r="I27" s="9"/>
    </row>
    <row r="28" spans="1:10" x14ac:dyDescent="0.2">
      <c r="A28" s="37" t="s">
        <v>1640</v>
      </c>
      <c r="B28" s="37" t="s">
        <v>1212</v>
      </c>
      <c r="C28" s="37" t="s">
        <v>1601</v>
      </c>
      <c r="D28" s="38" t="s">
        <v>1253</v>
      </c>
      <c r="E28" s="37" t="s">
        <v>1213</v>
      </c>
      <c r="F28" s="37" t="s">
        <v>1367</v>
      </c>
      <c r="G28" s="16"/>
      <c r="H28" s="9">
        <v>6</v>
      </c>
      <c r="I28" s="9"/>
    </row>
    <row r="29" spans="1:10" x14ac:dyDescent="0.2">
      <c r="A29" s="37" t="s">
        <v>1689</v>
      </c>
      <c r="B29" s="37" t="s">
        <v>1312</v>
      </c>
      <c r="C29" s="37" t="s">
        <v>1642</v>
      </c>
      <c r="D29" s="37" t="s">
        <v>1516</v>
      </c>
      <c r="E29" s="37" t="s">
        <v>1641</v>
      </c>
      <c r="F29" s="37" t="s">
        <v>1417</v>
      </c>
      <c r="G29" s="16"/>
      <c r="H29" s="9">
        <v>6</v>
      </c>
      <c r="I29" s="9">
        <f>SUM(H23:H29)</f>
        <v>42</v>
      </c>
      <c r="J29">
        <v>42</v>
      </c>
    </row>
    <row r="30" spans="1:10" x14ac:dyDescent="0.2">
      <c r="A30" s="16"/>
      <c r="B30" s="16"/>
      <c r="C30" s="16"/>
      <c r="D30" s="16"/>
      <c r="E30" s="16"/>
      <c r="F30" s="16"/>
      <c r="G30" s="16"/>
      <c r="H30" s="9"/>
      <c r="I30" s="9"/>
    </row>
    <row r="31" spans="1:10" x14ac:dyDescent="0.2">
      <c r="A31" s="10" t="s">
        <v>1723</v>
      </c>
      <c r="B31" s="10" t="s">
        <v>1731</v>
      </c>
      <c r="C31" s="10" t="s">
        <v>1742</v>
      </c>
      <c r="D31" s="10" t="s">
        <v>1730</v>
      </c>
      <c r="E31" s="10" t="s">
        <v>1732</v>
      </c>
      <c r="F31" s="12" t="s">
        <v>1726</v>
      </c>
      <c r="G31" s="16"/>
      <c r="H31" s="8"/>
      <c r="I31" s="8"/>
    </row>
    <row r="32" spans="1:10" x14ac:dyDescent="0.2">
      <c r="A32" s="39" t="s">
        <v>21</v>
      </c>
      <c r="B32" s="37" t="s">
        <v>157</v>
      </c>
      <c r="C32" s="37" t="s">
        <v>114</v>
      </c>
      <c r="D32" s="37" t="s">
        <v>22</v>
      </c>
      <c r="E32" s="37" t="s">
        <v>186</v>
      </c>
      <c r="F32" s="37" t="s">
        <v>113</v>
      </c>
      <c r="G32" s="16"/>
      <c r="H32" s="8">
        <v>6</v>
      </c>
      <c r="I32" s="8"/>
    </row>
    <row r="33" spans="1:10" x14ac:dyDescent="0.2">
      <c r="A33" s="39" t="s">
        <v>48</v>
      </c>
      <c r="B33" s="37" t="s">
        <v>249</v>
      </c>
      <c r="C33" s="37" t="s">
        <v>366</v>
      </c>
      <c r="D33" s="37" t="s">
        <v>74</v>
      </c>
      <c r="E33" s="37" t="s">
        <v>392</v>
      </c>
      <c r="F33" s="37" t="s">
        <v>368</v>
      </c>
      <c r="G33" s="16"/>
      <c r="H33" s="8">
        <v>6</v>
      </c>
      <c r="I33" s="8"/>
    </row>
    <row r="34" spans="1:10" x14ac:dyDescent="0.2">
      <c r="A34" s="37" t="s">
        <v>435</v>
      </c>
      <c r="B34" s="37" t="s">
        <v>477</v>
      </c>
      <c r="C34" s="37" t="s">
        <v>701</v>
      </c>
      <c r="D34" s="37" t="s">
        <v>280</v>
      </c>
      <c r="E34" s="37" t="s">
        <v>601</v>
      </c>
      <c r="F34" s="37" t="s">
        <v>393</v>
      </c>
      <c r="G34" s="16"/>
      <c r="H34" s="8">
        <v>6</v>
      </c>
      <c r="I34" s="8"/>
    </row>
    <row r="35" spans="1:10" x14ac:dyDescent="0.2">
      <c r="A35" s="37" t="s">
        <v>552</v>
      </c>
      <c r="B35" s="37" t="s">
        <v>747</v>
      </c>
      <c r="C35" s="37" t="s">
        <v>882</v>
      </c>
      <c r="D35" s="37" t="s">
        <v>680</v>
      </c>
      <c r="E35" s="37" t="s">
        <v>1078</v>
      </c>
      <c r="F35" s="37" t="s">
        <v>1789</v>
      </c>
      <c r="G35" s="16"/>
      <c r="H35" s="8">
        <v>6</v>
      </c>
      <c r="I35" s="8"/>
    </row>
    <row r="36" spans="1:10" x14ac:dyDescent="0.2">
      <c r="A36" s="37" t="s">
        <v>643</v>
      </c>
      <c r="B36" s="37" t="s">
        <v>1047</v>
      </c>
      <c r="C36" s="37" t="s">
        <v>972</v>
      </c>
      <c r="D36" s="37" t="s">
        <v>850</v>
      </c>
      <c r="E36" s="37" t="s">
        <v>1314</v>
      </c>
      <c r="F36" s="37" t="s">
        <v>1109</v>
      </c>
      <c r="G36" s="16"/>
      <c r="H36" s="8">
        <v>6</v>
      </c>
      <c r="I36" s="8"/>
    </row>
    <row r="37" spans="1:10" x14ac:dyDescent="0.2">
      <c r="A37" s="37" t="s">
        <v>846</v>
      </c>
      <c r="B37" s="37" t="s">
        <v>1079</v>
      </c>
      <c r="C37" s="37" t="s">
        <v>1108</v>
      </c>
      <c r="D37" s="37" t="s">
        <v>917</v>
      </c>
      <c r="E37" s="37" t="s">
        <v>1573</v>
      </c>
      <c r="F37" s="37" t="s">
        <v>1307</v>
      </c>
      <c r="G37" s="16"/>
      <c r="H37" s="8">
        <v>6</v>
      </c>
      <c r="I37" s="8"/>
    </row>
    <row r="38" spans="1:10" x14ac:dyDescent="0.2">
      <c r="A38" s="37" t="s">
        <v>918</v>
      </c>
      <c r="B38" s="37" t="s">
        <v>1313</v>
      </c>
      <c r="C38" s="37" t="s">
        <v>1440</v>
      </c>
      <c r="D38" s="37" t="s">
        <v>1517</v>
      </c>
      <c r="E38" s="37" t="s">
        <v>1691</v>
      </c>
      <c r="F38" s="37" t="s">
        <v>1418</v>
      </c>
      <c r="G38" s="16"/>
      <c r="H38" s="8">
        <v>6</v>
      </c>
      <c r="I38" s="8">
        <f>SUM(H32:H38)</f>
        <v>42</v>
      </c>
      <c r="J38">
        <v>42</v>
      </c>
    </row>
    <row r="39" spans="1:10" x14ac:dyDescent="0.2">
      <c r="A39" s="16"/>
      <c r="B39" s="16"/>
      <c r="C39" s="16"/>
      <c r="D39" s="16"/>
      <c r="E39" s="16"/>
      <c r="F39" s="16"/>
      <c r="G39" s="16"/>
      <c r="H39" s="8"/>
      <c r="I39" s="8"/>
    </row>
    <row r="40" spans="1:10" x14ac:dyDescent="0.2">
      <c r="A40" s="10" t="s">
        <v>1729</v>
      </c>
      <c r="B40" s="10" t="s">
        <v>1741</v>
      </c>
      <c r="C40" s="10" t="s">
        <v>1750</v>
      </c>
      <c r="D40" s="10" t="s">
        <v>1736</v>
      </c>
      <c r="E40" s="10" t="s">
        <v>1758</v>
      </c>
      <c r="F40" s="25"/>
      <c r="G40" s="16"/>
      <c r="H40" s="9"/>
      <c r="I40" s="9"/>
    </row>
    <row r="41" spans="1:10" x14ac:dyDescent="0.2">
      <c r="A41" s="37" t="s">
        <v>23</v>
      </c>
      <c r="B41" s="37" t="s">
        <v>478</v>
      </c>
      <c r="C41" s="37" t="s">
        <v>24</v>
      </c>
      <c r="D41" s="37" t="s">
        <v>203</v>
      </c>
      <c r="E41" s="37" t="s">
        <v>411</v>
      </c>
      <c r="F41" s="23"/>
      <c r="G41" s="16"/>
      <c r="H41" s="9">
        <v>5</v>
      </c>
      <c r="I41" s="9"/>
    </row>
    <row r="42" spans="1:10" x14ac:dyDescent="0.2">
      <c r="A42" s="37" t="s">
        <v>302</v>
      </c>
      <c r="B42" s="37" t="s">
        <v>599</v>
      </c>
      <c r="C42" s="37" t="s">
        <v>281</v>
      </c>
      <c r="D42" s="37" t="s">
        <v>333</v>
      </c>
      <c r="E42" s="37" t="s">
        <v>456</v>
      </c>
      <c r="F42" s="23"/>
      <c r="G42" s="16"/>
      <c r="H42" s="8">
        <v>5</v>
      </c>
      <c r="I42" s="8"/>
    </row>
    <row r="43" spans="1:10" x14ac:dyDescent="0.2">
      <c r="A43" s="37" t="s">
        <v>681</v>
      </c>
      <c r="B43" s="37" t="s">
        <v>1081</v>
      </c>
      <c r="C43" s="37" t="s">
        <v>679</v>
      </c>
      <c r="D43" s="37" t="s">
        <v>720</v>
      </c>
      <c r="E43" s="37" t="s">
        <v>703</v>
      </c>
      <c r="G43" s="16"/>
      <c r="H43" s="8">
        <v>5</v>
      </c>
      <c r="I43" s="8"/>
    </row>
    <row r="44" spans="1:10" x14ac:dyDescent="0.2">
      <c r="A44" s="37" t="s">
        <v>797</v>
      </c>
      <c r="B44" s="37" t="s">
        <v>1315</v>
      </c>
      <c r="C44" s="37" t="s">
        <v>851</v>
      </c>
      <c r="D44" s="37" t="s">
        <v>1131</v>
      </c>
      <c r="E44" s="37" t="s">
        <v>721</v>
      </c>
      <c r="F44" s="23"/>
      <c r="G44" s="16"/>
      <c r="H44" s="8">
        <v>5</v>
      </c>
      <c r="I44" s="8"/>
    </row>
    <row r="45" spans="1:10" x14ac:dyDescent="0.2">
      <c r="A45" s="37" t="s">
        <v>847</v>
      </c>
      <c r="B45" s="37" t="s">
        <v>1388</v>
      </c>
      <c r="C45" s="37" t="s">
        <v>921</v>
      </c>
      <c r="D45" s="37" t="s">
        <v>1316</v>
      </c>
      <c r="E45" s="39" t="s">
        <v>883</v>
      </c>
      <c r="F45" s="23"/>
      <c r="G45" s="16"/>
      <c r="H45" s="8">
        <v>5</v>
      </c>
      <c r="I45" s="8"/>
    </row>
    <row r="46" spans="1:10" x14ac:dyDescent="0.2">
      <c r="A46" s="37" t="s">
        <v>1254</v>
      </c>
      <c r="B46" s="37" t="s">
        <v>1574</v>
      </c>
      <c r="C46" s="37" t="s">
        <v>1518</v>
      </c>
      <c r="D46" s="37" t="s">
        <v>1389</v>
      </c>
      <c r="E46" s="37" t="s">
        <v>1046</v>
      </c>
      <c r="F46" s="23"/>
      <c r="G46" s="16"/>
      <c r="H46" s="8">
        <v>5</v>
      </c>
      <c r="I46" s="8"/>
    </row>
    <row r="47" spans="1:10" x14ac:dyDescent="0.2">
      <c r="A47" s="37" t="s">
        <v>1643</v>
      </c>
      <c r="B47" s="37" t="s">
        <v>1690</v>
      </c>
      <c r="C47" s="37"/>
      <c r="D47" s="37" t="s">
        <v>1482</v>
      </c>
      <c r="E47" s="37" t="s">
        <v>1318</v>
      </c>
      <c r="F47" s="23"/>
      <c r="G47" s="16"/>
      <c r="H47" s="8">
        <v>4</v>
      </c>
      <c r="I47" s="8">
        <f>SUM(H41:H47)</f>
        <v>34</v>
      </c>
      <c r="J47">
        <v>34</v>
      </c>
    </row>
    <row r="48" spans="1:10" x14ac:dyDescent="0.2">
      <c r="A48" s="16"/>
      <c r="B48" s="16"/>
      <c r="C48" s="16"/>
      <c r="D48" s="16"/>
      <c r="E48" s="16"/>
      <c r="F48" s="16"/>
      <c r="G48" s="16"/>
      <c r="H48" s="8"/>
      <c r="I48" s="8"/>
    </row>
    <row r="49" spans="1:10" x14ac:dyDescent="0.2">
      <c r="A49" s="10" t="s">
        <v>1744</v>
      </c>
      <c r="B49" s="10" t="s">
        <v>1755</v>
      </c>
      <c r="C49" s="10" t="s">
        <v>1727</v>
      </c>
      <c r="D49" s="10" t="s">
        <v>1724</v>
      </c>
      <c r="E49" s="10" t="s">
        <v>1737</v>
      </c>
      <c r="F49" s="12" t="s">
        <v>1748</v>
      </c>
      <c r="G49" s="16"/>
      <c r="H49" s="8"/>
      <c r="I49" s="8"/>
    </row>
    <row r="50" spans="1:10" x14ac:dyDescent="0.2">
      <c r="A50" s="27" t="s">
        <v>49</v>
      </c>
      <c r="B50" s="27" t="s">
        <v>156</v>
      </c>
      <c r="C50" s="20" t="s">
        <v>204</v>
      </c>
      <c r="D50" s="20" t="s">
        <v>250</v>
      </c>
      <c r="E50" s="20" t="s">
        <v>76</v>
      </c>
      <c r="F50" s="20" t="s">
        <v>332</v>
      </c>
      <c r="G50" s="16"/>
      <c r="H50" s="8">
        <v>6</v>
      </c>
      <c r="I50" s="8"/>
    </row>
    <row r="51" spans="1:10" x14ac:dyDescent="0.2">
      <c r="A51" s="27" t="s">
        <v>75</v>
      </c>
      <c r="B51" s="27" t="s">
        <v>799</v>
      </c>
      <c r="C51" s="20" t="s">
        <v>369</v>
      </c>
      <c r="D51" s="20" t="s">
        <v>437</v>
      </c>
      <c r="E51" s="20" t="s">
        <v>159</v>
      </c>
      <c r="F51" s="20" t="s">
        <v>367</v>
      </c>
      <c r="G51" s="16"/>
      <c r="H51" s="8">
        <v>6</v>
      </c>
      <c r="I51" s="8"/>
    </row>
    <row r="52" spans="1:10" x14ac:dyDescent="0.2">
      <c r="A52" s="27" t="s">
        <v>439</v>
      </c>
      <c r="B52" s="27" t="s">
        <v>1080</v>
      </c>
      <c r="C52" s="20" t="s">
        <v>973</v>
      </c>
      <c r="D52" s="20" t="s">
        <v>555</v>
      </c>
      <c r="E52" s="20" t="s">
        <v>479</v>
      </c>
      <c r="F52" s="20" t="s">
        <v>702</v>
      </c>
      <c r="G52" s="16"/>
      <c r="H52" s="8">
        <v>6</v>
      </c>
      <c r="I52" s="8"/>
    </row>
    <row r="53" spans="1:10" x14ac:dyDescent="0.2">
      <c r="A53" s="27" t="s">
        <v>554</v>
      </c>
      <c r="B53" s="27" t="s">
        <v>1215</v>
      </c>
      <c r="C53" s="20" t="s">
        <v>1132</v>
      </c>
      <c r="D53" s="20" t="s">
        <v>647</v>
      </c>
      <c r="E53" s="20" t="s">
        <v>502</v>
      </c>
      <c r="F53" s="20" t="s">
        <v>975</v>
      </c>
      <c r="G53" s="16"/>
      <c r="H53" s="8">
        <v>6</v>
      </c>
      <c r="I53" s="8"/>
    </row>
    <row r="54" spans="1:10" x14ac:dyDescent="0.2">
      <c r="A54" s="27" t="s">
        <v>798</v>
      </c>
      <c r="B54" s="27" t="s">
        <v>1308</v>
      </c>
      <c r="C54" s="20" t="s">
        <v>1368</v>
      </c>
      <c r="D54" s="20" t="s">
        <v>1019</v>
      </c>
      <c r="E54" s="20" t="s">
        <v>776</v>
      </c>
      <c r="F54" s="20" t="s">
        <v>1370</v>
      </c>
      <c r="G54" s="16"/>
      <c r="H54" s="8">
        <v>6</v>
      </c>
      <c r="I54" s="8"/>
    </row>
    <row r="55" spans="1:10" x14ac:dyDescent="0.2">
      <c r="A55" s="27" t="s">
        <v>920</v>
      </c>
      <c r="B55" s="27" t="s">
        <v>1602</v>
      </c>
      <c r="C55" s="20" t="s">
        <v>1419</v>
      </c>
      <c r="D55" s="20" t="s">
        <v>1167</v>
      </c>
      <c r="E55" s="20" t="s">
        <v>998</v>
      </c>
      <c r="F55" s="20" t="s">
        <v>1402</v>
      </c>
      <c r="G55" s="16"/>
      <c r="H55" s="8">
        <v>6</v>
      </c>
      <c r="I55" s="8"/>
    </row>
    <row r="56" spans="1:10" x14ac:dyDescent="0.2">
      <c r="A56" s="27" t="s">
        <v>1017</v>
      </c>
      <c r="B56" s="27" t="s">
        <v>1692</v>
      </c>
      <c r="C56" s="20" t="s">
        <v>1484</v>
      </c>
      <c r="D56" s="20" t="s">
        <v>1644</v>
      </c>
      <c r="E56" s="20" t="s">
        <v>1693</v>
      </c>
      <c r="F56" s="20" t="s">
        <v>1483</v>
      </c>
      <c r="G56" s="16"/>
      <c r="H56" s="8">
        <v>6</v>
      </c>
      <c r="I56" s="8">
        <f>SUM(H50:H56)</f>
        <v>42</v>
      </c>
      <c r="J56">
        <v>42</v>
      </c>
    </row>
    <row r="57" spans="1:10" x14ac:dyDescent="0.2">
      <c r="A57" s="16"/>
      <c r="B57" s="16"/>
      <c r="C57" s="16"/>
      <c r="D57" s="16"/>
      <c r="E57" s="16"/>
      <c r="F57" s="16"/>
      <c r="G57" s="16"/>
      <c r="H57" s="8"/>
      <c r="I57" s="8"/>
    </row>
    <row r="58" spans="1:10" x14ac:dyDescent="0.2">
      <c r="A58" s="10" t="s">
        <v>1756</v>
      </c>
      <c r="B58" s="10" t="s">
        <v>1735</v>
      </c>
      <c r="C58" s="10" t="s">
        <v>1764</v>
      </c>
      <c r="D58" s="24"/>
      <c r="E58" s="24"/>
      <c r="F58" s="25"/>
      <c r="G58" s="16"/>
      <c r="H58" s="8"/>
      <c r="I58" s="8"/>
    </row>
    <row r="59" spans="1:10" x14ac:dyDescent="0.2">
      <c r="A59" s="6" t="s">
        <v>71</v>
      </c>
      <c r="B59" s="6" t="s">
        <v>115</v>
      </c>
      <c r="C59" s="6" t="s">
        <v>557</v>
      </c>
      <c r="D59" s="16"/>
      <c r="E59" s="16"/>
      <c r="F59" s="16"/>
      <c r="G59" s="16"/>
      <c r="H59" s="8">
        <v>3</v>
      </c>
    </row>
    <row r="60" spans="1:10" x14ac:dyDescent="0.2">
      <c r="A60" s="6" t="s">
        <v>251</v>
      </c>
      <c r="B60" s="6" t="s">
        <v>334</v>
      </c>
      <c r="C60" s="6" t="s">
        <v>646</v>
      </c>
      <c r="D60" s="16"/>
      <c r="E60" s="16"/>
      <c r="F60" s="16"/>
      <c r="G60" s="16"/>
      <c r="H60" s="8">
        <v>3</v>
      </c>
    </row>
    <row r="61" spans="1:10" x14ac:dyDescent="0.2">
      <c r="A61" s="6" t="s">
        <v>303</v>
      </c>
      <c r="B61" s="6" t="s">
        <v>976</v>
      </c>
      <c r="C61" s="6" t="s">
        <v>682</v>
      </c>
      <c r="D61" s="16"/>
      <c r="E61" s="16"/>
      <c r="F61" s="16"/>
      <c r="G61" s="16"/>
      <c r="H61" s="8">
        <v>3</v>
      </c>
    </row>
    <row r="62" spans="1:10" x14ac:dyDescent="0.2">
      <c r="A62" s="6" t="s">
        <v>556</v>
      </c>
      <c r="B62" s="6" t="s">
        <v>1317</v>
      </c>
      <c r="C62" s="6" t="s">
        <v>922</v>
      </c>
      <c r="D62" s="16"/>
      <c r="E62" s="16"/>
      <c r="F62" s="16"/>
      <c r="G62" s="16"/>
      <c r="H62" s="8">
        <v>3</v>
      </c>
    </row>
    <row r="63" spans="1:10" x14ac:dyDescent="0.2">
      <c r="A63" s="6" t="s">
        <v>919</v>
      </c>
      <c r="B63" s="6" t="s">
        <v>1371</v>
      </c>
      <c r="C63" s="6" t="s">
        <v>1256</v>
      </c>
      <c r="D63" s="16"/>
      <c r="E63" s="16"/>
      <c r="F63" s="16"/>
      <c r="G63" s="16"/>
      <c r="H63" s="8">
        <v>3</v>
      </c>
    </row>
    <row r="64" spans="1:10" x14ac:dyDescent="0.2">
      <c r="A64" s="6" t="s">
        <v>1214</v>
      </c>
      <c r="B64" s="6" t="s">
        <v>1603</v>
      </c>
      <c r="C64" s="6" t="s">
        <v>1519</v>
      </c>
      <c r="D64" s="16"/>
      <c r="E64" s="16"/>
      <c r="F64" s="16"/>
      <c r="G64" s="16"/>
      <c r="H64" s="8">
        <v>3</v>
      </c>
      <c r="J64" s="8"/>
    </row>
    <row r="65" spans="1:10" x14ac:dyDescent="0.2">
      <c r="A65" s="6" t="s">
        <v>1255</v>
      </c>
      <c r="B65" s="33"/>
      <c r="C65" s="19"/>
      <c r="D65" s="16"/>
      <c r="E65" s="16"/>
      <c r="F65" s="16"/>
      <c r="G65" s="16"/>
      <c r="H65" s="8">
        <v>1</v>
      </c>
      <c r="I65">
        <f>SUM(H59:H65)</f>
        <v>19</v>
      </c>
      <c r="J65" s="8">
        <v>19</v>
      </c>
    </row>
    <row r="66" spans="1:10" x14ac:dyDescent="0.2">
      <c r="A66" s="16"/>
      <c r="B66" s="16"/>
      <c r="C66" s="16"/>
      <c r="D66" s="16"/>
      <c r="E66" s="16"/>
      <c r="F66" s="16"/>
      <c r="G66" s="16"/>
      <c r="J66" s="8"/>
    </row>
    <row r="67" spans="1:10" x14ac:dyDescent="0.2">
      <c r="A67" s="10" t="s">
        <v>1734</v>
      </c>
      <c r="B67" s="10" t="s">
        <v>1749</v>
      </c>
      <c r="C67" s="10" t="s">
        <v>1733</v>
      </c>
      <c r="D67" s="10" t="s">
        <v>1754</v>
      </c>
      <c r="E67" s="10" t="s">
        <v>1745</v>
      </c>
      <c r="F67" s="12" t="s">
        <v>1743</v>
      </c>
      <c r="G67" s="16"/>
      <c r="J67" s="8"/>
    </row>
    <row r="68" spans="1:10" x14ac:dyDescent="0.2">
      <c r="A68" s="6" t="s">
        <v>26</v>
      </c>
      <c r="B68" s="19" t="s">
        <v>73</v>
      </c>
      <c r="C68" s="19" t="s">
        <v>116</v>
      </c>
      <c r="D68" s="19" t="s">
        <v>25</v>
      </c>
      <c r="E68" s="19" t="s">
        <v>187</v>
      </c>
      <c r="F68" s="6" t="s">
        <v>117</v>
      </c>
      <c r="G68" s="16"/>
      <c r="H68" s="8">
        <v>6</v>
      </c>
      <c r="J68" s="8"/>
    </row>
    <row r="69" spans="1:10" x14ac:dyDescent="0.2">
      <c r="A69" s="6" t="s">
        <v>282</v>
      </c>
      <c r="B69" s="19" t="s">
        <v>158</v>
      </c>
      <c r="C69" s="19" t="s">
        <v>370</v>
      </c>
      <c r="D69" s="19" t="s">
        <v>253</v>
      </c>
      <c r="E69" s="19" t="s">
        <v>438</v>
      </c>
      <c r="F69" s="6" t="s">
        <v>335</v>
      </c>
      <c r="G69" s="16"/>
      <c r="H69" s="8">
        <v>6</v>
      </c>
      <c r="J69" s="8"/>
    </row>
    <row r="70" spans="1:10" x14ac:dyDescent="0.2">
      <c r="A70" s="6" t="s">
        <v>800</v>
      </c>
      <c r="B70" s="19" t="s">
        <v>503</v>
      </c>
      <c r="C70" s="19" t="s">
        <v>457</v>
      </c>
      <c r="D70" s="19" t="s">
        <v>283</v>
      </c>
      <c r="E70" s="19" t="s">
        <v>558</v>
      </c>
      <c r="F70" s="6" t="s">
        <v>371</v>
      </c>
      <c r="G70" s="16"/>
      <c r="H70" s="8">
        <v>6</v>
      </c>
      <c r="J70" s="8"/>
    </row>
    <row r="71" spans="1:10" x14ac:dyDescent="0.2">
      <c r="A71" s="6" t="s">
        <v>848</v>
      </c>
      <c r="B71" s="19" t="s">
        <v>600</v>
      </c>
      <c r="C71" s="19" t="s">
        <v>777</v>
      </c>
      <c r="D71" s="19" t="s">
        <v>304</v>
      </c>
      <c r="E71" s="19" t="s">
        <v>644</v>
      </c>
      <c r="F71" s="6" t="s">
        <v>1133</v>
      </c>
      <c r="G71" s="16"/>
      <c r="H71" s="8">
        <v>6</v>
      </c>
      <c r="J71" s="8"/>
    </row>
    <row r="72" spans="1:10" x14ac:dyDescent="0.2">
      <c r="A72" s="6" t="s">
        <v>1018</v>
      </c>
      <c r="B72" s="19" t="s">
        <v>748</v>
      </c>
      <c r="C72" s="19" t="s">
        <v>1048</v>
      </c>
      <c r="D72" s="19" t="s">
        <v>602</v>
      </c>
      <c r="E72" s="19" t="s">
        <v>852</v>
      </c>
      <c r="F72" s="6" t="s">
        <v>1369</v>
      </c>
      <c r="G72" s="16"/>
      <c r="H72" s="8">
        <v>6</v>
      </c>
      <c r="J72" s="8"/>
    </row>
    <row r="73" spans="1:10" x14ac:dyDescent="0.2">
      <c r="A73" s="6" t="s">
        <v>1168</v>
      </c>
      <c r="B73" s="19" t="s">
        <v>1309</v>
      </c>
      <c r="C73" s="19" t="s">
        <v>1110</v>
      </c>
      <c r="D73" s="19" t="s">
        <v>849</v>
      </c>
      <c r="E73" s="19" t="s">
        <v>923</v>
      </c>
      <c r="F73" s="6" t="s">
        <v>1420</v>
      </c>
      <c r="G73" s="16"/>
      <c r="H73" s="8">
        <v>6</v>
      </c>
      <c r="J73" s="8"/>
    </row>
    <row r="74" spans="1:10" x14ac:dyDescent="0.2">
      <c r="A74" s="19"/>
      <c r="B74" s="19" t="s">
        <v>1559</v>
      </c>
      <c r="C74" s="19" t="s">
        <v>1542</v>
      </c>
      <c r="D74" s="19" t="s">
        <v>1575</v>
      </c>
      <c r="E74" s="19" t="s">
        <v>1257</v>
      </c>
      <c r="F74" s="6" t="s">
        <v>1441</v>
      </c>
      <c r="G74" s="16"/>
      <c r="H74" s="8">
        <v>5</v>
      </c>
      <c r="I74">
        <f>SUM(H68:H74)</f>
        <v>41</v>
      </c>
      <c r="J74" s="8">
        <v>41</v>
      </c>
    </row>
    <row r="75" spans="1:10" x14ac:dyDescent="0.2">
      <c r="A75" s="16"/>
      <c r="B75" s="16"/>
      <c r="C75" s="16"/>
      <c r="D75" s="16"/>
      <c r="E75" s="16"/>
      <c r="F75" s="16"/>
      <c r="G75" s="16"/>
      <c r="J75" s="8"/>
    </row>
    <row r="76" spans="1:10" x14ac:dyDescent="0.2">
      <c r="A76" s="10" t="s">
        <v>1738</v>
      </c>
      <c r="B76" s="10" t="s">
        <v>1768</v>
      </c>
      <c r="C76" s="24"/>
      <c r="D76" s="24"/>
      <c r="E76" s="24"/>
      <c r="F76" s="25"/>
      <c r="G76" s="16"/>
      <c r="J76" s="8"/>
    </row>
    <row r="77" spans="1:10" x14ac:dyDescent="0.2">
      <c r="A77" s="27" t="s">
        <v>118</v>
      </c>
      <c r="B77" s="37" t="s">
        <v>603</v>
      </c>
      <c r="C77" s="16"/>
      <c r="D77" s="16"/>
      <c r="E77" s="16"/>
      <c r="F77" s="16"/>
      <c r="G77" s="16"/>
      <c r="H77" s="8">
        <v>2</v>
      </c>
      <c r="J77" s="8"/>
    </row>
    <row r="78" spans="1:10" x14ac:dyDescent="0.2">
      <c r="A78" s="27" t="s">
        <v>188</v>
      </c>
      <c r="B78" s="37" t="s">
        <v>645</v>
      </c>
      <c r="C78" s="16"/>
      <c r="D78" s="16"/>
      <c r="E78" s="16"/>
      <c r="F78" s="16"/>
      <c r="G78" s="16"/>
      <c r="H78" s="8">
        <v>2</v>
      </c>
      <c r="J78" s="8"/>
    </row>
    <row r="79" spans="1:10" x14ac:dyDescent="0.2">
      <c r="A79" s="27" t="s">
        <v>252</v>
      </c>
      <c r="B79" s="37" t="s">
        <v>749</v>
      </c>
      <c r="C79" s="16"/>
      <c r="D79" s="16"/>
      <c r="E79" s="16"/>
      <c r="F79" s="16"/>
      <c r="G79" s="16"/>
      <c r="H79" s="8">
        <v>2</v>
      </c>
      <c r="J79" s="8"/>
    </row>
    <row r="80" spans="1:10" x14ac:dyDescent="0.2">
      <c r="A80" s="27" t="s">
        <v>480</v>
      </c>
      <c r="B80" s="37" t="s">
        <v>844</v>
      </c>
      <c r="C80" s="16"/>
      <c r="D80" s="16"/>
      <c r="E80" s="16"/>
      <c r="F80" s="16"/>
      <c r="G80" s="16"/>
      <c r="H80" s="8">
        <v>2</v>
      </c>
      <c r="J80" s="8"/>
    </row>
    <row r="81" spans="1:10" x14ac:dyDescent="0.2">
      <c r="A81" s="27" t="s">
        <v>977</v>
      </c>
      <c r="B81" s="37" t="s">
        <v>1082</v>
      </c>
      <c r="C81" s="16"/>
      <c r="D81" s="16"/>
      <c r="E81" s="16"/>
      <c r="F81" s="16"/>
      <c r="G81" s="16"/>
      <c r="H81" s="8">
        <v>2</v>
      </c>
      <c r="J81" s="8"/>
    </row>
    <row r="82" spans="1:10" x14ac:dyDescent="0.2">
      <c r="A82" s="27" t="s">
        <v>1421</v>
      </c>
      <c r="B82" s="37" t="s">
        <v>1604</v>
      </c>
      <c r="C82" s="16"/>
      <c r="D82" s="16"/>
      <c r="E82" s="16"/>
      <c r="F82" s="16"/>
      <c r="G82" s="16"/>
      <c r="H82" s="8">
        <v>2</v>
      </c>
      <c r="J82" s="8"/>
    </row>
    <row r="83" spans="1:10" x14ac:dyDescent="0.2">
      <c r="A83" s="27" t="s">
        <v>1485</v>
      </c>
      <c r="B83" s="37" t="s">
        <v>1694</v>
      </c>
      <c r="C83" s="16"/>
      <c r="D83" s="16"/>
      <c r="E83" s="16"/>
      <c r="F83" s="16"/>
      <c r="H83" s="8">
        <v>2</v>
      </c>
      <c r="I83">
        <f>SUM(H77:H83)</f>
        <v>14</v>
      </c>
      <c r="J83" s="8">
        <v>14</v>
      </c>
    </row>
    <row r="84" spans="1:10" x14ac:dyDescent="0.2">
      <c r="J84" s="8"/>
    </row>
    <row r="85" spans="1:10" x14ac:dyDescent="0.2">
      <c r="I85">
        <f>SUM(I1:I84)</f>
        <v>288</v>
      </c>
      <c r="J85" s="8">
        <f>SUM(J2:J83)</f>
        <v>288</v>
      </c>
    </row>
    <row r="86" spans="1:10" x14ac:dyDescent="0.2">
      <c r="J86" s="8"/>
    </row>
    <row r="87" spans="1:10" x14ac:dyDescent="0.2">
      <c r="J87" s="9"/>
    </row>
    <row r="88" spans="1:10" x14ac:dyDescent="0.2">
      <c r="J88" s="9"/>
    </row>
  </sheetData>
  <pageMargins left="0.7" right="0.7" top="0.75" bottom="0.75" header="0.3" footer="0.3"/>
  <pageSetup paperSize="9" orientation="landscape" horizontalDpi="0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L85"/>
  <sheetViews>
    <sheetView workbookViewId="0">
      <selection activeCell="F77" sqref="F77"/>
    </sheetView>
  </sheetViews>
  <sheetFormatPr baseColWidth="10" defaultColWidth="11.33203125" defaultRowHeight="15" x14ac:dyDescent="0.2"/>
  <cols>
    <col min="1" max="6" width="19.1640625" customWidth="1"/>
    <col min="7" max="7" width="17.6640625" bestFit="1" customWidth="1"/>
    <col min="8" max="9" width="9.33203125" customWidth="1"/>
  </cols>
  <sheetData>
    <row r="1" spans="1:12" ht="19" x14ac:dyDescent="0.25">
      <c r="A1" s="18" t="s">
        <v>1787</v>
      </c>
      <c r="J1" t="s">
        <v>1788</v>
      </c>
      <c r="K1" s="8"/>
      <c r="L1" s="8"/>
    </row>
    <row r="2" spans="1:12" ht="21" x14ac:dyDescent="0.25">
      <c r="A2" s="5" t="s">
        <v>1781</v>
      </c>
      <c r="H2" s="8"/>
      <c r="I2" s="8"/>
      <c r="K2" s="8"/>
      <c r="L2" s="8"/>
    </row>
    <row r="3" spans="1:12" x14ac:dyDescent="0.2">
      <c r="H3" s="8"/>
      <c r="I3" s="8"/>
      <c r="K3" s="8"/>
      <c r="L3" s="8"/>
    </row>
    <row r="4" spans="1:12" x14ac:dyDescent="0.2">
      <c r="A4" s="10" t="s">
        <v>1771</v>
      </c>
      <c r="B4" s="10" t="s">
        <v>1772</v>
      </c>
      <c r="C4" s="10" t="s">
        <v>1773</v>
      </c>
      <c r="D4" s="10" t="s">
        <v>1774</v>
      </c>
      <c r="H4" s="9"/>
      <c r="I4" s="9"/>
      <c r="K4" s="8"/>
      <c r="L4" s="8"/>
    </row>
    <row r="5" spans="1:12" x14ac:dyDescent="0.2">
      <c r="A5" s="6" t="s">
        <v>254</v>
      </c>
      <c r="B5" s="35" t="s">
        <v>255</v>
      </c>
      <c r="C5" s="6" t="s">
        <v>77</v>
      </c>
      <c r="D5" s="6" t="s">
        <v>27</v>
      </c>
      <c r="H5" s="9">
        <v>4</v>
      </c>
      <c r="I5" s="9"/>
      <c r="K5" s="8"/>
      <c r="L5" s="8"/>
    </row>
    <row r="6" spans="1:12" x14ac:dyDescent="0.2">
      <c r="A6" s="6" t="s">
        <v>305</v>
      </c>
      <c r="B6" s="35" t="s">
        <v>306</v>
      </c>
      <c r="C6" s="6" t="s">
        <v>119</v>
      </c>
      <c r="D6" s="6" t="s">
        <v>160</v>
      </c>
      <c r="H6" s="9">
        <v>4</v>
      </c>
      <c r="I6" s="9"/>
      <c r="K6" s="8"/>
      <c r="L6" s="8"/>
    </row>
    <row r="7" spans="1:12" x14ac:dyDescent="0.2">
      <c r="A7" s="6" t="s">
        <v>559</v>
      </c>
      <c r="B7" s="35" t="s">
        <v>562</v>
      </c>
      <c r="C7" s="6" t="s">
        <v>336</v>
      </c>
      <c r="D7" s="6" t="s">
        <v>372</v>
      </c>
      <c r="H7" s="9">
        <v>4</v>
      </c>
      <c r="I7" s="9"/>
      <c r="K7" s="8"/>
      <c r="L7" s="8"/>
    </row>
    <row r="8" spans="1:12" x14ac:dyDescent="0.2">
      <c r="A8" s="6" t="s">
        <v>648</v>
      </c>
      <c r="B8" s="35" t="s">
        <v>927</v>
      </c>
      <c r="C8" s="6" t="s">
        <v>924</v>
      </c>
      <c r="D8" s="6" t="s">
        <v>683</v>
      </c>
      <c r="H8" s="9">
        <v>4</v>
      </c>
      <c r="I8" s="9"/>
      <c r="K8" s="8"/>
      <c r="L8" s="8"/>
    </row>
    <row r="9" spans="1:12" x14ac:dyDescent="0.2">
      <c r="A9" s="6" t="s">
        <v>1319</v>
      </c>
      <c r="B9" s="35" t="s">
        <v>1326</v>
      </c>
      <c r="C9" s="6" t="s">
        <v>978</v>
      </c>
      <c r="D9" s="6" t="s">
        <v>853</v>
      </c>
      <c r="H9" s="9">
        <v>4</v>
      </c>
      <c r="I9" s="9"/>
      <c r="K9" s="8"/>
      <c r="L9" s="8"/>
    </row>
    <row r="10" spans="1:12" x14ac:dyDescent="0.2">
      <c r="A10" s="6" t="s">
        <v>1695</v>
      </c>
      <c r="B10" s="35" t="s">
        <v>1487</v>
      </c>
      <c r="C10" s="6" t="s">
        <v>1169</v>
      </c>
      <c r="D10" s="6" t="s">
        <v>1216</v>
      </c>
      <c r="H10" s="9">
        <v>4</v>
      </c>
      <c r="I10" s="9"/>
      <c r="K10" s="8"/>
      <c r="L10" s="8"/>
    </row>
    <row r="11" spans="1:12" x14ac:dyDescent="0.2">
      <c r="A11" s="29"/>
      <c r="B11" s="35" t="s">
        <v>1700</v>
      </c>
      <c r="C11" s="6" t="s">
        <v>1486</v>
      </c>
      <c r="D11" s="6" t="s">
        <v>1605</v>
      </c>
      <c r="H11" s="9">
        <v>3</v>
      </c>
      <c r="I11" s="9">
        <f>SUM(H5:H11)</f>
        <v>27</v>
      </c>
      <c r="J11">
        <v>27</v>
      </c>
      <c r="K11" s="8"/>
      <c r="L11" s="8"/>
    </row>
    <row r="12" spans="1:12" x14ac:dyDescent="0.2">
      <c r="H12" s="9"/>
      <c r="I12" s="9"/>
      <c r="K12" s="8"/>
      <c r="L12" s="8"/>
    </row>
    <row r="13" spans="1:12" x14ac:dyDescent="0.2">
      <c r="A13" s="10" t="s">
        <v>1728</v>
      </c>
      <c r="B13" s="10" t="s">
        <v>1725</v>
      </c>
      <c r="C13" s="10" t="s">
        <v>1757</v>
      </c>
      <c r="D13" s="10" t="s">
        <v>1753</v>
      </c>
      <c r="H13" s="9"/>
      <c r="I13" s="9"/>
      <c r="K13" s="8"/>
      <c r="L13" s="8"/>
    </row>
    <row r="14" spans="1:12" x14ac:dyDescent="0.2">
      <c r="A14" s="6" t="s">
        <v>284</v>
      </c>
      <c r="B14" s="6" t="s">
        <v>120</v>
      </c>
      <c r="C14" s="6" t="s">
        <v>162</v>
      </c>
      <c r="D14" s="35" t="s">
        <v>161</v>
      </c>
      <c r="H14" s="9">
        <v>4</v>
      </c>
      <c r="I14" s="9"/>
      <c r="L14" s="8"/>
    </row>
    <row r="15" spans="1:12" x14ac:dyDescent="0.2">
      <c r="A15" s="6" t="s">
        <v>563</v>
      </c>
      <c r="B15" s="6" t="s">
        <v>1049</v>
      </c>
      <c r="C15" s="6" t="s">
        <v>481</v>
      </c>
      <c r="D15" s="35" t="s">
        <v>855</v>
      </c>
      <c r="H15" s="9">
        <v>4</v>
      </c>
      <c r="I15" s="9"/>
      <c r="L15" s="8"/>
    </row>
    <row r="16" spans="1:12" x14ac:dyDescent="0.2">
      <c r="A16" s="6" t="s">
        <v>801</v>
      </c>
      <c r="B16" s="6" t="s">
        <v>1083</v>
      </c>
      <c r="C16" s="6" t="s">
        <v>778</v>
      </c>
      <c r="D16" s="35" t="s">
        <v>1084</v>
      </c>
      <c r="H16" s="9">
        <v>4</v>
      </c>
      <c r="I16" s="9"/>
      <c r="L16" s="8"/>
    </row>
    <row r="17" spans="1:10" x14ac:dyDescent="0.2">
      <c r="A17" s="6" t="s">
        <v>928</v>
      </c>
      <c r="B17" s="6" t="s">
        <v>1111</v>
      </c>
      <c r="C17" s="26" t="s">
        <v>979</v>
      </c>
      <c r="D17" s="35" t="s">
        <v>1170</v>
      </c>
      <c r="H17" s="9">
        <v>4</v>
      </c>
      <c r="I17" s="9"/>
    </row>
    <row r="18" spans="1:10" x14ac:dyDescent="0.2">
      <c r="A18" s="6" t="s">
        <v>1258</v>
      </c>
      <c r="B18" s="6" t="s">
        <v>1134</v>
      </c>
      <c r="C18" s="6" t="s">
        <v>1085</v>
      </c>
      <c r="D18" s="35" t="s">
        <v>1217</v>
      </c>
      <c r="H18" s="9">
        <v>4</v>
      </c>
      <c r="I18" s="9"/>
    </row>
    <row r="19" spans="1:10" x14ac:dyDescent="0.2">
      <c r="A19" s="6" t="s">
        <v>1325</v>
      </c>
      <c r="B19" s="6" t="s">
        <v>1422</v>
      </c>
      <c r="C19" s="6" t="s">
        <v>1543</v>
      </c>
      <c r="D19" s="35" t="s">
        <v>1606</v>
      </c>
      <c r="H19" s="9">
        <v>4</v>
      </c>
      <c r="I19" s="9"/>
    </row>
    <row r="20" spans="1:10" x14ac:dyDescent="0.2">
      <c r="A20" s="6" t="s">
        <v>1699</v>
      </c>
      <c r="B20" s="6" t="s">
        <v>1488</v>
      </c>
      <c r="C20" s="6" t="s">
        <v>1645</v>
      </c>
      <c r="D20" s="35" t="s">
        <v>1646</v>
      </c>
      <c r="H20" s="9">
        <v>4</v>
      </c>
      <c r="I20" s="9">
        <f>SUM(H14:H20)</f>
        <v>28</v>
      </c>
      <c r="J20">
        <v>28</v>
      </c>
    </row>
    <row r="21" spans="1:10" x14ac:dyDescent="0.2">
      <c r="H21" s="9"/>
      <c r="I21" s="9"/>
    </row>
    <row r="22" spans="1:10" x14ac:dyDescent="0.2">
      <c r="A22" s="10" t="s">
        <v>1747</v>
      </c>
      <c r="B22" s="10" t="s">
        <v>1721</v>
      </c>
      <c r="C22" s="10" t="s">
        <v>1746</v>
      </c>
      <c r="D22" s="11" t="s">
        <v>1739</v>
      </c>
      <c r="E22" s="10" t="s">
        <v>1722</v>
      </c>
      <c r="F22" s="10" t="s">
        <v>1761</v>
      </c>
      <c r="G22" s="10" t="s">
        <v>1762</v>
      </c>
      <c r="H22" s="9"/>
      <c r="I22" s="9"/>
    </row>
    <row r="23" spans="1:10" x14ac:dyDescent="0.2">
      <c r="A23" s="6" t="s">
        <v>256</v>
      </c>
      <c r="B23" s="6" t="s">
        <v>189</v>
      </c>
      <c r="C23" s="35" t="s">
        <v>373</v>
      </c>
      <c r="D23" s="6" t="s">
        <v>78</v>
      </c>
      <c r="E23" s="26" t="s">
        <v>751</v>
      </c>
      <c r="F23" s="6" t="s">
        <v>285</v>
      </c>
      <c r="G23" s="6" t="s">
        <v>394</v>
      </c>
      <c r="H23" s="9">
        <v>7</v>
      </c>
      <c r="I23" s="9"/>
    </row>
    <row r="24" spans="1:10" x14ac:dyDescent="0.2">
      <c r="A24" s="6" t="s">
        <v>440</v>
      </c>
      <c r="B24" s="6" t="s">
        <v>564</v>
      </c>
      <c r="C24" s="35" t="s">
        <v>605</v>
      </c>
      <c r="D24" s="6" t="s">
        <v>650</v>
      </c>
      <c r="E24" s="6" t="s">
        <v>982</v>
      </c>
      <c r="F24" s="6" t="s">
        <v>307</v>
      </c>
      <c r="G24" s="6" t="s">
        <v>705</v>
      </c>
      <c r="H24" s="9">
        <v>7</v>
      </c>
      <c r="I24" s="9"/>
    </row>
    <row r="25" spans="1:10" x14ac:dyDescent="0.2">
      <c r="A25" s="6" t="s">
        <v>649</v>
      </c>
      <c r="B25" s="6" t="s">
        <v>604</v>
      </c>
      <c r="C25" s="35" t="s">
        <v>779</v>
      </c>
      <c r="D25" s="6" t="s">
        <v>685</v>
      </c>
      <c r="E25" s="6" t="s">
        <v>1171</v>
      </c>
      <c r="F25" s="6" t="s">
        <v>566</v>
      </c>
      <c r="G25" s="6" t="s">
        <v>980</v>
      </c>
      <c r="H25" s="9">
        <v>7</v>
      </c>
      <c r="I25" s="9"/>
    </row>
    <row r="26" spans="1:10" x14ac:dyDescent="0.2">
      <c r="A26" s="6" t="s">
        <v>929</v>
      </c>
      <c r="B26" s="6" t="s">
        <v>750</v>
      </c>
      <c r="C26" s="19" t="s">
        <v>1087</v>
      </c>
      <c r="D26" s="6" t="s">
        <v>802</v>
      </c>
      <c r="E26" s="6" t="s">
        <v>1218</v>
      </c>
      <c r="F26" s="6" t="s">
        <v>856</v>
      </c>
      <c r="G26" s="6" t="s">
        <v>1330</v>
      </c>
      <c r="H26" s="9">
        <v>7</v>
      </c>
      <c r="I26" s="9"/>
    </row>
    <row r="27" spans="1:10" x14ac:dyDescent="0.2">
      <c r="A27" s="6" t="s">
        <v>1020</v>
      </c>
      <c r="B27" s="6" t="s">
        <v>1086</v>
      </c>
      <c r="C27" s="19" t="s">
        <v>1327</v>
      </c>
      <c r="D27" s="6" t="s">
        <v>1260</v>
      </c>
      <c r="E27" s="6" t="s">
        <v>1329</v>
      </c>
      <c r="F27" s="6" t="s">
        <v>1261</v>
      </c>
      <c r="G27" s="6" t="s">
        <v>1373</v>
      </c>
      <c r="H27" s="9">
        <v>7</v>
      </c>
      <c r="I27" s="9"/>
    </row>
    <row r="28" spans="1:10" x14ac:dyDescent="0.2">
      <c r="A28" s="26" t="s">
        <v>1259</v>
      </c>
      <c r="B28" s="6" t="s">
        <v>1576</v>
      </c>
      <c r="C28" s="19" t="s">
        <v>1372</v>
      </c>
      <c r="D28" s="6" t="s">
        <v>1328</v>
      </c>
      <c r="E28" s="6" t="s">
        <v>1650</v>
      </c>
      <c r="F28" s="6" t="s">
        <v>1522</v>
      </c>
      <c r="G28" s="6" t="s">
        <v>1442</v>
      </c>
      <c r="H28" s="9">
        <v>7</v>
      </c>
      <c r="I28" s="9"/>
    </row>
    <row r="29" spans="1:10" x14ac:dyDescent="0.2">
      <c r="A29" s="6" t="s">
        <v>1520</v>
      </c>
      <c r="B29" s="6" t="s">
        <v>1607</v>
      </c>
      <c r="C29" s="19" t="s">
        <v>1608</v>
      </c>
      <c r="D29" s="6" t="s">
        <v>1647</v>
      </c>
      <c r="E29" s="6" t="s">
        <v>1702</v>
      </c>
      <c r="F29" s="6" t="s">
        <v>1701</v>
      </c>
      <c r="G29" s="6" t="s">
        <v>1544</v>
      </c>
      <c r="H29" s="9">
        <v>7</v>
      </c>
      <c r="I29" s="9">
        <f>SUM(H23:H29)</f>
        <v>49</v>
      </c>
      <c r="J29">
        <v>49</v>
      </c>
    </row>
    <row r="30" spans="1:10" x14ac:dyDescent="0.2">
      <c r="H30" s="9"/>
      <c r="I30" s="9"/>
    </row>
    <row r="31" spans="1:10" x14ac:dyDescent="0.2">
      <c r="A31" s="10" t="s">
        <v>1723</v>
      </c>
      <c r="B31" s="10" t="s">
        <v>1731</v>
      </c>
      <c r="C31" s="10" t="s">
        <v>1742</v>
      </c>
      <c r="D31" s="10" t="s">
        <v>1730</v>
      </c>
      <c r="E31" s="10" t="s">
        <v>1732</v>
      </c>
      <c r="F31" s="12" t="s">
        <v>1726</v>
      </c>
      <c r="G31" s="10" t="s">
        <v>1729</v>
      </c>
      <c r="H31" s="8"/>
      <c r="I31" s="8"/>
    </row>
    <row r="32" spans="1:10" x14ac:dyDescent="0.2">
      <c r="A32" s="35" t="s">
        <v>28</v>
      </c>
      <c r="B32" s="27" t="s">
        <v>375</v>
      </c>
      <c r="C32" s="27" t="s">
        <v>29</v>
      </c>
      <c r="D32" s="6" t="s">
        <v>163</v>
      </c>
      <c r="E32" s="6" t="s">
        <v>205</v>
      </c>
      <c r="F32" s="6" t="s">
        <v>30</v>
      </c>
      <c r="G32" s="6" t="s">
        <v>121</v>
      </c>
      <c r="H32" s="8">
        <v>7</v>
      </c>
      <c r="I32" s="8"/>
    </row>
    <row r="33" spans="1:10" x14ac:dyDescent="0.2">
      <c r="A33" s="19" t="s">
        <v>308</v>
      </c>
      <c r="B33" s="27" t="s">
        <v>482</v>
      </c>
      <c r="C33" s="27" t="s">
        <v>257</v>
      </c>
      <c r="D33" s="6" t="s">
        <v>309</v>
      </c>
      <c r="E33" s="6" t="s">
        <v>337</v>
      </c>
      <c r="F33" s="6" t="s">
        <v>286</v>
      </c>
      <c r="G33" s="6" t="s">
        <v>376</v>
      </c>
      <c r="H33" s="8">
        <v>7</v>
      </c>
      <c r="I33" s="8"/>
    </row>
    <row r="34" spans="1:10" x14ac:dyDescent="0.2">
      <c r="A34" s="19" t="s">
        <v>441</v>
      </c>
      <c r="B34" s="27" t="s">
        <v>504</v>
      </c>
      <c r="C34" s="27" t="s">
        <v>567</v>
      </c>
      <c r="D34" s="6" t="s">
        <v>606</v>
      </c>
      <c r="E34" s="6" t="s">
        <v>374</v>
      </c>
      <c r="F34" s="6" t="s">
        <v>442</v>
      </c>
      <c r="G34" s="6" t="s">
        <v>483</v>
      </c>
      <c r="H34" s="8">
        <v>7</v>
      </c>
      <c r="I34" s="8"/>
    </row>
    <row r="35" spans="1:10" x14ac:dyDescent="0.2">
      <c r="A35" s="19" t="s">
        <v>752</v>
      </c>
      <c r="B35" s="27" t="s">
        <v>704</v>
      </c>
      <c r="C35" s="27" t="s">
        <v>684</v>
      </c>
      <c r="D35" s="6" t="s">
        <v>753</v>
      </c>
      <c r="E35" s="6" t="s">
        <v>722</v>
      </c>
      <c r="F35" s="6" t="s">
        <v>686</v>
      </c>
      <c r="G35" s="6" t="s">
        <v>981</v>
      </c>
      <c r="H35" s="8">
        <v>7</v>
      </c>
      <c r="I35" s="8"/>
    </row>
    <row r="36" spans="1:10" x14ac:dyDescent="0.2">
      <c r="A36" s="19" t="s">
        <v>857</v>
      </c>
      <c r="B36" s="27" t="s">
        <v>780</v>
      </c>
      <c r="C36" s="27" t="s">
        <v>803</v>
      </c>
      <c r="D36" s="6" t="s">
        <v>1090</v>
      </c>
      <c r="E36" s="6" t="s">
        <v>1136</v>
      </c>
      <c r="F36" s="6" t="s">
        <v>859</v>
      </c>
      <c r="G36" s="6" t="s">
        <v>1112</v>
      </c>
      <c r="H36" s="8">
        <v>7</v>
      </c>
      <c r="I36" s="8"/>
    </row>
    <row r="37" spans="1:10" x14ac:dyDescent="0.2">
      <c r="A37" s="19" t="s">
        <v>1173</v>
      </c>
      <c r="B37" s="27" t="s">
        <v>1443</v>
      </c>
      <c r="C37" s="27" t="s">
        <v>858</v>
      </c>
      <c r="D37" s="6" t="s">
        <v>1172</v>
      </c>
      <c r="E37" s="6" t="s">
        <v>1375</v>
      </c>
      <c r="F37" s="6" t="s">
        <v>930</v>
      </c>
      <c r="G37" s="6" t="s">
        <v>1390</v>
      </c>
      <c r="H37" s="8">
        <v>7</v>
      </c>
      <c r="I37" s="8"/>
    </row>
    <row r="38" spans="1:10" x14ac:dyDescent="0.2">
      <c r="A38" s="19" t="s">
        <v>1577</v>
      </c>
      <c r="B38" s="27" t="s">
        <v>1545</v>
      </c>
      <c r="C38" s="27" t="s">
        <v>1022</v>
      </c>
      <c r="D38" s="6" t="s">
        <v>1219</v>
      </c>
      <c r="E38" s="6" t="s">
        <v>1489</v>
      </c>
      <c r="F38" s="6" t="s">
        <v>1648</v>
      </c>
      <c r="G38" s="6" t="s">
        <v>1490</v>
      </c>
      <c r="H38" s="8">
        <v>7</v>
      </c>
      <c r="I38" s="8">
        <f>SUM(H32:H38)</f>
        <v>49</v>
      </c>
      <c r="J38">
        <v>49</v>
      </c>
    </row>
    <row r="39" spans="1:10" x14ac:dyDescent="0.2">
      <c r="H39" s="8"/>
      <c r="I39" s="8"/>
    </row>
    <row r="40" spans="1:10" x14ac:dyDescent="0.2">
      <c r="A40" s="10" t="s">
        <v>1741</v>
      </c>
      <c r="B40" s="10" t="s">
        <v>1750</v>
      </c>
      <c r="C40" s="10" t="s">
        <v>1736</v>
      </c>
      <c r="D40" s="10" t="s">
        <v>1758</v>
      </c>
      <c r="E40" s="10" t="s">
        <v>1740</v>
      </c>
      <c r="F40" s="10" t="s">
        <v>1766</v>
      </c>
      <c r="G40" s="14"/>
      <c r="H40" s="9"/>
      <c r="I40" s="9"/>
    </row>
    <row r="41" spans="1:10" x14ac:dyDescent="0.2">
      <c r="A41" s="6" t="s">
        <v>310</v>
      </c>
      <c r="B41" s="1" t="s">
        <v>79</v>
      </c>
      <c r="C41" s="1" t="s">
        <v>122</v>
      </c>
      <c r="D41" s="1" t="s">
        <v>80</v>
      </c>
      <c r="E41" s="1" t="s">
        <v>32</v>
      </c>
      <c r="F41" s="1" t="s">
        <v>339</v>
      </c>
      <c r="H41" s="9">
        <v>6</v>
      </c>
      <c r="I41" s="9"/>
    </row>
    <row r="42" spans="1:10" x14ac:dyDescent="0.2">
      <c r="A42" s="6" t="s">
        <v>443</v>
      </c>
      <c r="B42" s="1" t="s">
        <v>165</v>
      </c>
      <c r="C42" s="1" t="s">
        <v>412</v>
      </c>
      <c r="D42" s="1" t="s">
        <v>258</v>
      </c>
      <c r="E42" s="1" t="s">
        <v>164</v>
      </c>
      <c r="F42" s="1" t="s">
        <v>413</v>
      </c>
      <c r="H42" s="8">
        <v>6</v>
      </c>
      <c r="I42" s="8"/>
    </row>
    <row r="43" spans="1:10" x14ac:dyDescent="0.2">
      <c r="A43" s="6" t="s">
        <v>607</v>
      </c>
      <c r="B43" s="1" t="s">
        <v>506</v>
      </c>
      <c r="C43" s="1" t="s">
        <v>707</v>
      </c>
      <c r="D43" s="1" t="s">
        <v>287</v>
      </c>
      <c r="E43" s="1" t="s">
        <v>259</v>
      </c>
      <c r="F43" s="1" t="s">
        <v>884</v>
      </c>
      <c r="H43" s="8">
        <v>6</v>
      </c>
      <c r="I43" s="8"/>
    </row>
    <row r="44" spans="1:10" x14ac:dyDescent="0.2">
      <c r="A44" s="6" t="s">
        <v>804</v>
      </c>
      <c r="B44" s="1" t="s">
        <v>565</v>
      </c>
      <c r="C44" s="1" t="s">
        <v>724</v>
      </c>
      <c r="D44" s="1" t="s">
        <v>805</v>
      </c>
      <c r="E44" s="1" t="s">
        <v>505</v>
      </c>
      <c r="F44" s="1" t="s">
        <v>1050</v>
      </c>
      <c r="H44" s="8">
        <v>6</v>
      </c>
      <c r="I44" s="8"/>
    </row>
    <row r="45" spans="1:10" x14ac:dyDescent="0.2">
      <c r="A45" s="6" t="s">
        <v>932</v>
      </c>
      <c r="B45" s="1" t="s">
        <v>653</v>
      </c>
      <c r="C45" s="1" t="s">
        <v>1135</v>
      </c>
      <c r="D45" s="1" t="s">
        <v>935</v>
      </c>
      <c r="E45" s="1" t="s">
        <v>1220</v>
      </c>
      <c r="F45" s="1" t="s">
        <v>1333</v>
      </c>
      <c r="H45" s="8">
        <v>6</v>
      </c>
      <c r="I45" s="8"/>
    </row>
    <row r="46" spans="1:10" x14ac:dyDescent="0.2">
      <c r="A46" s="6" t="s">
        <v>1262</v>
      </c>
      <c r="B46" s="1" t="s">
        <v>1000</v>
      </c>
      <c r="C46" s="1" t="s">
        <v>1424</v>
      </c>
      <c r="D46" s="1" t="s">
        <v>999</v>
      </c>
      <c r="E46" s="1" t="s">
        <v>1332</v>
      </c>
      <c r="F46" s="1" t="s">
        <v>1392</v>
      </c>
      <c r="H46" s="8">
        <v>6</v>
      </c>
      <c r="I46" s="8"/>
    </row>
    <row r="47" spans="1:10" x14ac:dyDescent="0.2">
      <c r="A47" s="6" t="s">
        <v>1610</v>
      </c>
      <c r="B47" s="1" t="s">
        <v>1703</v>
      </c>
      <c r="C47" s="1" t="s">
        <v>1444</v>
      </c>
      <c r="D47" s="1" t="s">
        <v>1021</v>
      </c>
      <c r="E47" s="1" t="s">
        <v>1649</v>
      </c>
      <c r="F47" s="1" t="s">
        <v>1403</v>
      </c>
      <c r="H47" s="8">
        <v>6</v>
      </c>
      <c r="I47" s="8">
        <f>SUM(H41:H47)</f>
        <v>42</v>
      </c>
      <c r="J47">
        <v>42</v>
      </c>
    </row>
    <row r="48" spans="1:10" x14ac:dyDescent="0.2">
      <c r="H48" s="8"/>
      <c r="I48" s="8"/>
    </row>
    <row r="49" spans="1:10" x14ac:dyDescent="0.2">
      <c r="A49" s="10" t="s">
        <v>1744</v>
      </c>
      <c r="B49" s="10" t="s">
        <v>1755</v>
      </c>
      <c r="C49" s="10" t="s">
        <v>1727</v>
      </c>
      <c r="D49" s="10" t="s">
        <v>1724</v>
      </c>
      <c r="E49" s="10" t="s">
        <v>1737</v>
      </c>
      <c r="F49" s="12" t="s">
        <v>1748</v>
      </c>
      <c r="G49" s="10" t="s">
        <v>1756</v>
      </c>
      <c r="H49" s="8"/>
      <c r="I49" s="8"/>
    </row>
    <row r="50" spans="1:10" x14ac:dyDescent="0.2">
      <c r="A50" s="6" t="s">
        <v>50</v>
      </c>
      <c r="B50" s="6" t="s">
        <v>168</v>
      </c>
      <c r="C50" s="6" t="s">
        <v>262</v>
      </c>
      <c r="D50" s="6" t="s">
        <v>338</v>
      </c>
      <c r="E50" s="6" t="s">
        <v>83</v>
      </c>
      <c r="F50" s="6" t="s">
        <v>33</v>
      </c>
      <c r="G50" s="6" t="s">
        <v>191</v>
      </c>
      <c r="H50" s="8">
        <v>7</v>
      </c>
      <c r="I50" s="8"/>
    </row>
    <row r="51" spans="1:10" x14ac:dyDescent="0.2">
      <c r="A51" s="6" t="s">
        <v>444</v>
      </c>
      <c r="B51" s="6" t="s">
        <v>395</v>
      </c>
      <c r="C51" s="6" t="s">
        <v>568</v>
      </c>
      <c r="D51" s="6" t="s">
        <v>378</v>
      </c>
      <c r="E51" s="6" t="s">
        <v>190</v>
      </c>
      <c r="F51" s="6" t="s">
        <v>445</v>
      </c>
      <c r="G51" s="6" t="s">
        <v>484</v>
      </c>
      <c r="H51" s="8">
        <v>7</v>
      </c>
      <c r="I51" s="8"/>
    </row>
    <row r="52" spans="1:10" x14ac:dyDescent="0.2">
      <c r="A52" s="6" t="s">
        <v>652</v>
      </c>
      <c r="B52" s="6" t="s">
        <v>1053</v>
      </c>
      <c r="C52" s="6" t="s">
        <v>651</v>
      </c>
      <c r="D52" s="6" t="s">
        <v>723</v>
      </c>
      <c r="E52" s="6" t="s">
        <v>1560</v>
      </c>
      <c r="F52" s="6" t="s">
        <v>569</v>
      </c>
      <c r="G52" s="6" t="s">
        <v>754</v>
      </c>
      <c r="H52" s="8">
        <v>7</v>
      </c>
      <c r="I52" s="8"/>
    </row>
    <row r="53" spans="1:10" x14ac:dyDescent="0.2">
      <c r="A53" s="6" t="s">
        <v>687</v>
      </c>
      <c r="B53" s="6" t="s">
        <v>1331</v>
      </c>
      <c r="C53" s="6" t="s">
        <v>860</v>
      </c>
      <c r="D53" s="6" t="s">
        <v>985</v>
      </c>
      <c r="E53" s="6" t="s">
        <v>1579</v>
      </c>
      <c r="F53" s="6" t="s">
        <v>654</v>
      </c>
      <c r="G53" s="6" t="s">
        <v>782</v>
      </c>
      <c r="H53" s="8">
        <v>7</v>
      </c>
      <c r="I53" s="8"/>
    </row>
    <row r="54" spans="1:10" x14ac:dyDescent="0.2">
      <c r="A54" s="6" t="s">
        <v>861</v>
      </c>
      <c r="B54" s="6" t="s">
        <v>1376</v>
      </c>
      <c r="C54" s="6" t="s">
        <v>925</v>
      </c>
      <c r="D54" s="6" t="s">
        <v>1051</v>
      </c>
      <c r="E54" s="6" t="s">
        <v>1609</v>
      </c>
      <c r="F54" s="6" t="s">
        <v>862</v>
      </c>
      <c r="G54" s="6" t="s">
        <v>1052</v>
      </c>
      <c r="H54" s="8">
        <v>7</v>
      </c>
      <c r="I54" s="8"/>
    </row>
    <row r="55" spans="1:10" x14ac:dyDescent="0.2">
      <c r="A55" s="6" t="s">
        <v>933</v>
      </c>
      <c r="B55" s="6" t="s">
        <v>1404</v>
      </c>
      <c r="C55" s="6" t="s">
        <v>1174</v>
      </c>
      <c r="D55" s="6" t="s">
        <v>1320</v>
      </c>
      <c r="E55" s="6" t="s">
        <v>1651</v>
      </c>
      <c r="F55" s="6" t="s">
        <v>1263</v>
      </c>
      <c r="G55" s="6" t="s">
        <v>1089</v>
      </c>
      <c r="H55" s="8">
        <v>7</v>
      </c>
      <c r="I55" s="8"/>
    </row>
    <row r="56" spans="1:10" x14ac:dyDescent="0.2">
      <c r="A56" s="6" t="s">
        <v>1024</v>
      </c>
      <c r="B56" s="6" t="s">
        <v>1423</v>
      </c>
      <c r="C56" s="6" t="s">
        <v>1521</v>
      </c>
      <c r="D56" s="6" t="s">
        <v>1426</v>
      </c>
      <c r="E56" s="6" t="s">
        <v>1706</v>
      </c>
      <c r="F56" s="6" t="s">
        <v>1707</v>
      </c>
      <c r="G56" s="6" t="s">
        <v>1561</v>
      </c>
      <c r="H56" s="8">
        <v>7</v>
      </c>
      <c r="I56" s="8">
        <f>SUM(H50:H56)</f>
        <v>49</v>
      </c>
      <c r="J56">
        <v>49</v>
      </c>
    </row>
    <row r="57" spans="1:10" x14ac:dyDescent="0.2">
      <c r="H57" s="8"/>
      <c r="I57" s="8"/>
    </row>
    <row r="58" spans="1:10" x14ac:dyDescent="0.2">
      <c r="A58" s="10" t="s">
        <v>1735</v>
      </c>
      <c r="B58" s="10" t="s">
        <v>1764</v>
      </c>
      <c r="C58" s="10" t="s">
        <v>1751</v>
      </c>
      <c r="D58" s="10" t="s">
        <v>1752</v>
      </c>
      <c r="E58" s="10" t="s">
        <v>1765</v>
      </c>
      <c r="F58" s="14"/>
      <c r="G58" s="14"/>
      <c r="H58" s="8"/>
      <c r="I58" s="8"/>
    </row>
    <row r="59" spans="1:10" x14ac:dyDescent="0.2">
      <c r="A59" s="6" t="s">
        <v>31</v>
      </c>
      <c r="B59" s="1" t="s">
        <v>166</v>
      </c>
      <c r="C59" s="1" t="s">
        <v>123</v>
      </c>
      <c r="D59" s="1" t="s">
        <v>81</v>
      </c>
      <c r="E59" s="1" t="s">
        <v>84</v>
      </c>
      <c r="F59" s="16"/>
      <c r="H59" s="8">
        <v>5</v>
      </c>
    </row>
    <row r="60" spans="1:10" x14ac:dyDescent="0.2">
      <c r="A60" s="6" t="s">
        <v>1770</v>
      </c>
      <c r="B60" s="1" t="s">
        <v>781</v>
      </c>
      <c r="C60" s="1" t="s">
        <v>340</v>
      </c>
      <c r="D60" s="1" t="s">
        <v>260</v>
      </c>
      <c r="E60" s="1" t="s">
        <v>206</v>
      </c>
      <c r="F60" s="16"/>
      <c r="H60" s="8">
        <v>5</v>
      </c>
    </row>
    <row r="61" spans="1:10" x14ac:dyDescent="0.2">
      <c r="A61" s="6" t="s">
        <v>288</v>
      </c>
      <c r="B61" s="1" t="s">
        <v>983</v>
      </c>
      <c r="C61" s="1" t="s">
        <v>706</v>
      </c>
      <c r="D61" s="1" t="s">
        <v>570</v>
      </c>
      <c r="E61" s="1" t="s">
        <v>396</v>
      </c>
      <c r="F61" s="16"/>
      <c r="H61" s="8">
        <v>5</v>
      </c>
    </row>
    <row r="62" spans="1:10" x14ac:dyDescent="0.2">
      <c r="A62" s="6" t="s">
        <v>608</v>
      </c>
      <c r="B62" s="1" t="s">
        <v>1088</v>
      </c>
      <c r="C62" s="1" t="s">
        <v>986</v>
      </c>
      <c r="D62" s="1" t="s">
        <v>806</v>
      </c>
      <c r="E62" s="1" t="s">
        <v>755</v>
      </c>
      <c r="F62" s="16"/>
      <c r="H62" s="8">
        <v>5</v>
      </c>
    </row>
    <row r="63" spans="1:10" x14ac:dyDescent="0.2">
      <c r="A63" s="6" t="s">
        <v>655</v>
      </c>
      <c r="B63" s="1" t="s">
        <v>1321</v>
      </c>
      <c r="C63" s="1" t="s">
        <v>1374</v>
      </c>
      <c r="D63" s="1" t="s">
        <v>854</v>
      </c>
      <c r="E63" s="1" t="s">
        <v>984</v>
      </c>
      <c r="F63" s="16"/>
      <c r="H63" s="8">
        <v>5</v>
      </c>
    </row>
    <row r="64" spans="1:10" x14ac:dyDescent="0.2">
      <c r="A64" s="6" t="s">
        <v>931</v>
      </c>
      <c r="B64" s="1" t="s">
        <v>1578</v>
      </c>
      <c r="C64" s="1" t="s">
        <v>1405</v>
      </c>
      <c r="D64" s="1" t="s">
        <v>1023</v>
      </c>
      <c r="E64" s="1" t="s">
        <v>1091</v>
      </c>
      <c r="F64" s="16"/>
      <c r="H64" s="8">
        <v>5</v>
      </c>
    </row>
    <row r="65" spans="1:10" x14ac:dyDescent="0.2">
      <c r="A65" s="6" t="s">
        <v>1696</v>
      </c>
      <c r="B65" s="1" t="s">
        <v>1705</v>
      </c>
      <c r="C65" s="1" t="s">
        <v>1491</v>
      </c>
      <c r="D65" s="1" t="s">
        <v>1264</v>
      </c>
      <c r="E65" s="1" t="s">
        <v>1704</v>
      </c>
      <c r="F65" s="16"/>
      <c r="H65" s="8">
        <v>5</v>
      </c>
      <c r="I65">
        <f>SUM(H59:H65)</f>
        <v>35</v>
      </c>
      <c r="J65">
        <v>35</v>
      </c>
    </row>
    <row r="66" spans="1:10" x14ac:dyDescent="0.2">
      <c r="A66" s="16"/>
      <c r="B66" s="16"/>
      <c r="C66" s="16"/>
      <c r="D66" s="16"/>
      <c r="E66" s="16"/>
      <c r="F66" s="16"/>
    </row>
    <row r="67" spans="1:10" x14ac:dyDescent="0.2">
      <c r="A67" s="10" t="s">
        <v>1734</v>
      </c>
      <c r="B67" s="10" t="s">
        <v>1749</v>
      </c>
      <c r="C67" s="10" t="s">
        <v>1733</v>
      </c>
      <c r="D67" s="10" t="s">
        <v>1754</v>
      </c>
      <c r="E67" s="10" t="s">
        <v>1745</v>
      </c>
      <c r="F67" s="12" t="s">
        <v>1743</v>
      </c>
      <c r="G67" s="10" t="s">
        <v>1738</v>
      </c>
    </row>
    <row r="68" spans="1:10" x14ac:dyDescent="0.2">
      <c r="A68" s="1" t="s">
        <v>560</v>
      </c>
      <c r="B68" s="1" t="s">
        <v>167</v>
      </c>
      <c r="C68" s="1" t="s">
        <v>85</v>
      </c>
      <c r="D68" s="1" t="s">
        <v>124</v>
      </c>
      <c r="E68" s="6" t="s">
        <v>125</v>
      </c>
      <c r="F68" s="6" t="s">
        <v>261</v>
      </c>
      <c r="G68" s="6" t="s">
        <v>341</v>
      </c>
      <c r="H68" s="8">
        <v>7</v>
      </c>
    </row>
    <row r="69" spans="1:10" x14ac:dyDescent="0.2">
      <c r="A69" s="1" t="s">
        <v>1720</v>
      </c>
      <c r="B69" s="1" t="s">
        <v>207</v>
      </c>
      <c r="C69" s="1" t="s">
        <v>756</v>
      </c>
      <c r="D69" s="1" t="s">
        <v>208</v>
      </c>
      <c r="E69" s="6" t="s">
        <v>458</v>
      </c>
      <c r="F69" s="6" t="s">
        <v>446</v>
      </c>
      <c r="G69" s="6" t="s">
        <v>379</v>
      </c>
      <c r="H69" s="8">
        <v>7</v>
      </c>
    </row>
    <row r="70" spans="1:10" x14ac:dyDescent="0.2">
      <c r="A70" s="1" t="s">
        <v>1175</v>
      </c>
      <c r="B70" s="1" t="s">
        <v>402</v>
      </c>
      <c r="C70" s="1" t="s">
        <v>934</v>
      </c>
      <c r="D70" s="1" t="s">
        <v>377</v>
      </c>
      <c r="E70" s="6" t="s">
        <v>708</v>
      </c>
      <c r="F70" s="6" t="s">
        <v>561</v>
      </c>
      <c r="G70" s="6" t="s">
        <v>485</v>
      </c>
      <c r="H70" s="8">
        <v>7</v>
      </c>
    </row>
    <row r="71" spans="1:10" x14ac:dyDescent="0.2">
      <c r="A71" s="1" t="s">
        <v>1221</v>
      </c>
      <c r="B71" s="1" t="s">
        <v>507</v>
      </c>
      <c r="C71" s="1" t="s">
        <v>1092</v>
      </c>
      <c r="D71" s="1" t="s">
        <v>1391</v>
      </c>
      <c r="E71" s="6" t="s">
        <v>885</v>
      </c>
      <c r="F71" s="6" t="s">
        <v>609</v>
      </c>
      <c r="G71" s="6" t="s">
        <v>1113</v>
      </c>
      <c r="H71" s="8">
        <v>7</v>
      </c>
    </row>
    <row r="72" spans="1:10" x14ac:dyDescent="0.2">
      <c r="A72" s="1" t="s">
        <v>1322</v>
      </c>
      <c r="B72" s="1" t="s">
        <v>1323</v>
      </c>
      <c r="C72" s="1" t="s">
        <v>1222</v>
      </c>
      <c r="D72" s="1" t="s">
        <v>1445</v>
      </c>
      <c r="E72" s="6" t="s">
        <v>1138</v>
      </c>
      <c r="F72" s="6" t="s">
        <v>863</v>
      </c>
      <c r="G72" s="6" t="s">
        <v>1137</v>
      </c>
      <c r="H72" s="8">
        <v>7</v>
      </c>
    </row>
    <row r="73" spans="1:10" x14ac:dyDescent="0.2">
      <c r="A73" s="1" t="s">
        <v>1580</v>
      </c>
      <c r="B73" s="1" t="s">
        <v>1377</v>
      </c>
      <c r="C73" s="1" t="s">
        <v>1523</v>
      </c>
      <c r="D73" s="1" t="s">
        <v>1492</v>
      </c>
      <c r="E73" s="6" t="s">
        <v>1493</v>
      </c>
      <c r="F73" s="6" t="s">
        <v>1001</v>
      </c>
      <c r="G73" s="6" t="s">
        <v>1446</v>
      </c>
      <c r="H73" s="8">
        <v>7</v>
      </c>
    </row>
    <row r="74" spans="1:10" x14ac:dyDescent="0.2">
      <c r="A74" s="1" t="s">
        <v>1611</v>
      </c>
      <c r="B74" s="1" t="s">
        <v>1425</v>
      </c>
      <c r="C74" s="1" t="s">
        <v>1652</v>
      </c>
      <c r="D74" s="1" t="s">
        <v>1548</v>
      </c>
      <c r="E74" s="6" t="s">
        <v>1547</v>
      </c>
      <c r="F74" s="6" t="s">
        <v>1524</v>
      </c>
      <c r="G74" s="6" t="s">
        <v>1546</v>
      </c>
      <c r="H74" s="8">
        <v>7</v>
      </c>
      <c r="I74">
        <f>SUM(H68:H74)</f>
        <v>49</v>
      </c>
      <c r="J74">
        <v>49</v>
      </c>
    </row>
    <row r="75" spans="1:10" x14ac:dyDescent="0.2">
      <c r="A75" s="16"/>
      <c r="B75" s="16"/>
      <c r="C75" s="16"/>
      <c r="D75" s="16"/>
      <c r="E75" s="16"/>
      <c r="F75" s="16"/>
    </row>
    <row r="76" spans="1:10" x14ac:dyDescent="0.2">
      <c r="A76" s="10" t="s">
        <v>1768</v>
      </c>
      <c r="B76" s="10" t="s">
        <v>1763</v>
      </c>
      <c r="C76" s="24"/>
      <c r="D76" s="24"/>
      <c r="E76" s="24"/>
      <c r="G76" s="14"/>
    </row>
    <row r="77" spans="1:10" x14ac:dyDescent="0.2">
      <c r="A77" s="1" t="s">
        <v>34</v>
      </c>
      <c r="B77" s="1" t="s">
        <v>610</v>
      </c>
      <c r="C77" s="16"/>
      <c r="D77" s="16"/>
      <c r="E77" s="16"/>
      <c r="F77" s="16"/>
      <c r="H77" s="8">
        <v>2</v>
      </c>
    </row>
    <row r="78" spans="1:10" x14ac:dyDescent="0.2">
      <c r="A78" s="1" t="s">
        <v>51</v>
      </c>
      <c r="B78" s="1" t="s">
        <v>656</v>
      </c>
      <c r="C78" s="16"/>
      <c r="D78" s="16"/>
      <c r="E78" s="16"/>
      <c r="F78" s="16"/>
      <c r="H78" s="8">
        <v>2</v>
      </c>
    </row>
    <row r="79" spans="1:10" x14ac:dyDescent="0.2">
      <c r="A79" s="1" t="s">
        <v>82</v>
      </c>
      <c r="B79" s="1" t="s">
        <v>926</v>
      </c>
      <c r="C79" s="16"/>
      <c r="D79" s="16"/>
      <c r="E79" s="16"/>
      <c r="F79" s="16"/>
      <c r="H79" s="8">
        <v>2</v>
      </c>
    </row>
    <row r="80" spans="1:10" x14ac:dyDescent="0.2">
      <c r="A80" s="1" t="s">
        <v>289</v>
      </c>
      <c r="B80" s="1" t="s">
        <v>1054</v>
      </c>
      <c r="C80" s="16"/>
      <c r="D80" s="16"/>
      <c r="E80" s="16"/>
      <c r="F80" s="16"/>
      <c r="H80" s="8">
        <v>2</v>
      </c>
    </row>
    <row r="81" spans="1:10" x14ac:dyDescent="0.2">
      <c r="A81" s="1" t="s">
        <v>311</v>
      </c>
      <c r="B81" s="13" t="s">
        <v>1176</v>
      </c>
      <c r="C81" s="16"/>
      <c r="D81" s="16"/>
      <c r="E81" s="16"/>
      <c r="F81" s="16"/>
      <c r="H81" s="8">
        <v>2</v>
      </c>
    </row>
    <row r="82" spans="1:10" x14ac:dyDescent="0.2">
      <c r="A82" s="1" t="s">
        <v>1581</v>
      </c>
      <c r="B82" s="1" t="s">
        <v>1324</v>
      </c>
      <c r="C82" s="16"/>
      <c r="D82" s="16"/>
      <c r="E82" s="16"/>
      <c r="F82" s="16"/>
      <c r="H82" s="8">
        <v>2</v>
      </c>
    </row>
    <row r="83" spans="1:10" x14ac:dyDescent="0.2">
      <c r="A83" s="1" t="s">
        <v>1697</v>
      </c>
      <c r="B83" s="1" t="s">
        <v>1698</v>
      </c>
      <c r="C83" s="16"/>
      <c r="D83" s="16"/>
      <c r="E83" s="16"/>
      <c r="F83" s="16"/>
      <c r="H83" s="8">
        <v>2</v>
      </c>
      <c r="I83">
        <f>SUM(H77:H83)</f>
        <v>14</v>
      </c>
      <c r="J83">
        <v>14</v>
      </c>
    </row>
    <row r="85" spans="1:10" x14ac:dyDescent="0.2">
      <c r="I85">
        <f>SUM(I1:I84)</f>
        <v>342</v>
      </c>
      <c r="J85">
        <f>SUM(J2:J83)</f>
        <v>342</v>
      </c>
    </row>
  </sheetData>
  <pageMargins left="0.7" right="0.7" top="0.75" bottom="0.75" header="0.3" footer="0.3"/>
  <pageSetup paperSize="9" scale="92" orientation="landscape" horizontalDpi="0" verticalDpi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O97"/>
  <sheetViews>
    <sheetView workbookViewId="0">
      <selection activeCell="E17" sqref="E17"/>
    </sheetView>
  </sheetViews>
  <sheetFormatPr baseColWidth="10" defaultColWidth="11.33203125" defaultRowHeight="15" x14ac:dyDescent="0.2"/>
  <cols>
    <col min="1" max="6" width="19.1640625" customWidth="1"/>
    <col min="7" max="7" width="17.83203125" bestFit="1" customWidth="1"/>
    <col min="8" max="9" width="9.33203125" customWidth="1"/>
  </cols>
  <sheetData>
    <row r="1" spans="1:15" ht="19" x14ac:dyDescent="0.25">
      <c r="A1" s="18" t="s">
        <v>1787</v>
      </c>
      <c r="J1" t="s">
        <v>1788</v>
      </c>
    </row>
    <row r="2" spans="1:15" ht="21" x14ac:dyDescent="0.25">
      <c r="A2" s="5" t="s">
        <v>1782</v>
      </c>
      <c r="H2" s="8"/>
      <c r="I2" s="8"/>
      <c r="K2" s="8"/>
      <c r="L2" s="8"/>
    </row>
    <row r="3" spans="1:15" x14ac:dyDescent="0.2">
      <c r="H3" s="8"/>
      <c r="I3" s="8"/>
      <c r="K3" s="8"/>
      <c r="L3" s="8"/>
    </row>
    <row r="4" spans="1:15" x14ac:dyDescent="0.2">
      <c r="A4" s="10" t="s">
        <v>1771</v>
      </c>
      <c r="B4" s="10" t="s">
        <v>1772</v>
      </c>
      <c r="C4" s="10" t="s">
        <v>1773</v>
      </c>
      <c r="D4" s="10" t="s">
        <v>1774</v>
      </c>
      <c r="H4" s="9"/>
      <c r="I4" s="9"/>
      <c r="K4" s="8"/>
      <c r="L4" s="8"/>
    </row>
    <row r="5" spans="1:15" x14ac:dyDescent="0.2">
      <c r="A5" s="27" t="s">
        <v>571</v>
      </c>
      <c r="B5" s="36" t="s">
        <v>313</v>
      </c>
      <c r="C5" s="27" t="s">
        <v>126</v>
      </c>
      <c r="D5" s="27" t="s">
        <v>86</v>
      </c>
      <c r="E5" s="14"/>
      <c r="F5" s="14"/>
      <c r="G5" s="14"/>
      <c r="H5" s="9">
        <v>4</v>
      </c>
      <c r="I5" s="9"/>
      <c r="J5" s="14"/>
      <c r="K5" s="14"/>
      <c r="L5" s="8"/>
    </row>
    <row r="6" spans="1:15" x14ac:dyDescent="0.2">
      <c r="A6" s="27" t="s">
        <v>864</v>
      </c>
      <c r="B6" s="36" t="s">
        <v>573</v>
      </c>
      <c r="C6" s="27" t="s">
        <v>263</v>
      </c>
      <c r="D6" s="27" t="s">
        <v>936</v>
      </c>
      <c r="E6" s="14"/>
      <c r="F6" s="14"/>
      <c r="G6" s="14"/>
      <c r="H6" s="9">
        <v>4</v>
      </c>
      <c r="I6" s="9"/>
      <c r="J6" s="14"/>
      <c r="K6" s="14"/>
      <c r="L6" s="8"/>
    </row>
    <row r="7" spans="1:15" x14ac:dyDescent="0.2">
      <c r="A7" s="27" t="s">
        <v>987</v>
      </c>
      <c r="B7" s="36" t="s">
        <v>867</v>
      </c>
      <c r="C7" s="27" t="s">
        <v>312</v>
      </c>
      <c r="D7" s="27" t="s">
        <v>1139</v>
      </c>
      <c r="E7" s="14"/>
      <c r="F7" s="14"/>
      <c r="G7" s="14"/>
      <c r="H7" s="9">
        <v>4</v>
      </c>
      <c r="I7" s="9"/>
      <c r="J7" s="14"/>
      <c r="K7" s="14"/>
      <c r="L7" s="8"/>
    </row>
    <row r="8" spans="1:15" x14ac:dyDescent="0.2">
      <c r="A8" s="27" t="s">
        <v>1055</v>
      </c>
      <c r="B8" s="36" t="s">
        <v>1344</v>
      </c>
      <c r="C8" s="27" t="s">
        <v>342</v>
      </c>
      <c r="D8" s="27" t="s">
        <v>1223</v>
      </c>
      <c r="E8" s="14"/>
      <c r="F8" s="14"/>
      <c r="G8" s="14"/>
      <c r="H8" s="9">
        <v>4</v>
      </c>
      <c r="I8" s="9"/>
      <c r="J8" s="14"/>
      <c r="K8" s="14"/>
      <c r="L8" s="8"/>
    </row>
    <row r="9" spans="1:15" x14ac:dyDescent="0.2">
      <c r="A9" s="27" t="s">
        <v>1334</v>
      </c>
      <c r="B9" s="36" t="s">
        <v>1497</v>
      </c>
      <c r="C9" s="27" t="s">
        <v>1025</v>
      </c>
      <c r="D9" s="27" t="s">
        <v>1265</v>
      </c>
      <c r="E9" s="14"/>
      <c r="F9" s="14"/>
      <c r="G9" s="14"/>
      <c r="H9" s="9">
        <v>4</v>
      </c>
      <c r="I9" s="9"/>
      <c r="J9" s="14"/>
      <c r="K9" s="14"/>
      <c r="L9" s="8"/>
    </row>
    <row r="10" spans="1:15" x14ac:dyDescent="0.2">
      <c r="A10" s="27" t="s">
        <v>1494</v>
      </c>
      <c r="B10" s="36" t="s">
        <v>1711</v>
      </c>
      <c r="C10" s="27" t="s">
        <v>1093</v>
      </c>
      <c r="D10" s="27" t="s">
        <v>1653</v>
      </c>
      <c r="E10" s="14"/>
      <c r="F10" s="14"/>
      <c r="G10" s="14"/>
      <c r="H10" s="9">
        <v>4</v>
      </c>
      <c r="I10" s="9"/>
      <c r="J10" s="14"/>
      <c r="K10" s="14"/>
      <c r="L10" s="8"/>
    </row>
    <row r="11" spans="1:15" x14ac:dyDescent="0.2">
      <c r="A11" s="40"/>
      <c r="B11" s="36"/>
      <c r="C11" s="27" t="s">
        <v>1708</v>
      </c>
      <c r="D11" s="27" t="s">
        <v>1712</v>
      </c>
      <c r="E11" s="14"/>
      <c r="F11" s="14"/>
      <c r="G11" s="14"/>
      <c r="H11" s="9">
        <v>2</v>
      </c>
      <c r="I11" s="9">
        <f>SUM(H5:H11)</f>
        <v>26</v>
      </c>
      <c r="J11" s="14">
        <v>26</v>
      </c>
      <c r="K11" s="14"/>
      <c r="L11" s="8"/>
    </row>
    <row r="12" spans="1:15" x14ac:dyDescent="0.2">
      <c r="H12" s="9"/>
      <c r="I12" s="9"/>
      <c r="L12" s="8"/>
    </row>
    <row r="13" spans="1:15" x14ac:dyDescent="0.2">
      <c r="A13" s="10" t="s">
        <v>1728</v>
      </c>
      <c r="B13" s="10" t="s">
        <v>1725</v>
      </c>
      <c r="C13" s="10" t="s">
        <v>1757</v>
      </c>
      <c r="D13" s="10" t="s">
        <v>1753</v>
      </c>
      <c r="H13" s="9"/>
      <c r="I13" s="9"/>
      <c r="L13" s="8"/>
    </row>
    <row r="14" spans="1:15" x14ac:dyDescent="0.2">
      <c r="A14" s="27" t="s">
        <v>657</v>
      </c>
      <c r="B14" s="27" t="s">
        <v>169</v>
      </c>
      <c r="C14" s="27" t="s">
        <v>611</v>
      </c>
      <c r="D14" s="36" t="s">
        <v>170</v>
      </c>
      <c r="F14" s="14"/>
      <c r="G14" s="14"/>
      <c r="H14" s="9">
        <v>4</v>
      </c>
      <c r="I14" s="9"/>
      <c r="J14" s="14"/>
      <c r="K14" s="14"/>
      <c r="L14" s="40"/>
      <c r="M14" s="41"/>
      <c r="N14" s="41"/>
      <c r="O14" s="29"/>
    </row>
    <row r="15" spans="1:15" x14ac:dyDescent="0.2">
      <c r="A15" s="27" t="s">
        <v>688</v>
      </c>
      <c r="B15" s="27" t="s">
        <v>397</v>
      </c>
      <c r="C15" s="36" t="s">
        <v>658</v>
      </c>
      <c r="D15" s="36" t="s">
        <v>264</v>
      </c>
      <c r="F15" s="14"/>
      <c r="G15" s="14"/>
      <c r="H15" s="9">
        <v>4</v>
      </c>
      <c r="I15" s="9"/>
      <c r="J15" s="14"/>
      <c r="K15" s="14"/>
      <c r="L15" s="40"/>
      <c r="M15" s="41"/>
      <c r="N15" s="41"/>
      <c r="O15" s="29"/>
    </row>
    <row r="16" spans="1:15" x14ac:dyDescent="0.2">
      <c r="A16" s="27" t="s">
        <v>757</v>
      </c>
      <c r="B16" s="27" t="s">
        <v>709</v>
      </c>
      <c r="C16" s="36" t="s">
        <v>988</v>
      </c>
      <c r="D16" s="36" t="s">
        <v>938</v>
      </c>
      <c r="F16" s="14"/>
      <c r="G16" s="14"/>
      <c r="H16" s="9">
        <v>4</v>
      </c>
      <c r="I16" s="9"/>
      <c r="J16" s="14"/>
      <c r="K16" s="14"/>
      <c r="L16" s="40"/>
      <c r="M16" s="41"/>
      <c r="N16" s="41"/>
      <c r="O16" s="29"/>
    </row>
    <row r="17" spans="1:15" x14ac:dyDescent="0.2">
      <c r="A17" s="27" t="s">
        <v>807</v>
      </c>
      <c r="B17" s="27" t="s">
        <v>1345</v>
      </c>
      <c r="C17" s="36" t="s">
        <v>1026</v>
      </c>
      <c r="D17" s="36" t="s">
        <v>1056</v>
      </c>
      <c r="F17" s="14"/>
      <c r="G17" s="14"/>
      <c r="H17" s="9">
        <v>4</v>
      </c>
      <c r="I17" s="9"/>
      <c r="J17" s="14"/>
      <c r="K17" s="14"/>
      <c r="L17" s="40"/>
      <c r="M17" s="41"/>
      <c r="N17" s="41"/>
      <c r="O17" s="29"/>
    </row>
    <row r="18" spans="1:15" x14ac:dyDescent="0.2">
      <c r="A18" s="27" t="s">
        <v>1343</v>
      </c>
      <c r="B18" s="27" t="s">
        <v>1378</v>
      </c>
      <c r="C18" s="27" t="s">
        <v>1177</v>
      </c>
      <c r="D18" s="36" t="s">
        <v>1224</v>
      </c>
      <c r="F18" s="14"/>
      <c r="G18" s="14"/>
      <c r="H18" s="9">
        <v>4</v>
      </c>
      <c r="I18" s="9"/>
      <c r="J18" s="14"/>
      <c r="K18" s="14"/>
      <c r="L18" s="40"/>
      <c r="M18" s="41"/>
      <c r="N18" s="41"/>
      <c r="O18" s="29"/>
    </row>
    <row r="19" spans="1:15" x14ac:dyDescent="0.2">
      <c r="A19" s="27" t="s">
        <v>1525</v>
      </c>
      <c r="B19" s="27" t="s">
        <v>1427</v>
      </c>
      <c r="C19" s="27" t="s">
        <v>1498</v>
      </c>
      <c r="D19" s="36" t="s">
        <v>1266</v>
      </c>
      <c r="F19" s="14"/>
      <c r="G19" s="14"/>
      <c r="H19" s="9">
        <v>4</v>
      </c>
      <c r="I19" s="9"/>
      <c r="J19" s="14"/>
      <c r="K19" s="14"/>
      <c r="L19" s="40"/>
      <c r="M19" s="41"/>
      <c r="N19" s="41"/>
      <c r="O19" s="29"/>
    </row>
    <row r="20" spans="1:15" x14ac:dyDescent="0.2">
      <c r="A20" s="27" t="s">
        <v>1582</v>
      </c>
      <c r="B20" s="27" t="s">
        <v>1447</v>
      </c>
      <c r="C20" s="27" t="s">
        <v>1612</v>
      </c>
      <c r="D20" s="36" t="s">
        <v>1654</v>
      </c>
      <c r="F20" s="14"/>
      <c r="G20" s="14"/>
      <c r="H20" s="9">
        <v>4</v>
      </c>
      <c r="I20" s="9">
        <f>SUM(H14:H20)</f>
        <v>28</v>
      </c>
      <c r="J20" s="14">
        <v>28</v>
      </c>
      <c r="K20" s="14"/>
      <c r="L20" s="40"/>
      <c r="M20" s="41"/>
      <c r="N20" s="41"/>
      <c r="O20" s="29"/>
    </row>
    <row r="21" spans="1:15" x14ac:dyDescent="0.2">
      <c r="A21" s="14"/>
      <c r="B21" s="14"/>
      <c r="C21" s="14"/>
      <c r="D21" s="14"/>
      <c r="E21" s="14"/>
      <c r="F21" s="14"/>
      <c r="G21" s="14"/>
      <c r="H21" s="9"/>
      <c r="I21" s="9"/>
      <c r="J21" s="14"/>
      <c r="K21" s="14"/>
      <c r="L21" s="40"/>
      <c r="M21" s="41"/>
      <c r="N21" s="41"/>
      <c r="O21" s="29"/>
    </row>
    <row r="22" spans="1:15" x14ac:dyDescent="0.2">
      <c r="A22" s="10" t="s">
        <v>1747</v>
      </c>
      <c r="B22" s="10" t="s">
        <v>1721</v>
      </c>
      <c r="C22" s="10" t="s">
        <v>1746</v>
      </c>
      <c r="D22" s="11" t="s">
        <v>1739</v>
      </c>
      <c r="E22" s="10" t="s">
        <v>1722</v>
      </c>
      <c r="F22" s="10" t="s">
        <v>1761</v>
      </c>
      <c r="H22" s="9"/>
      <c r="I22" s="9"/>
      <c r="K22" s="8"/>
      <c r="O22" s="29"/>
    </row>
    <row r="23" spans="1:15" x14ac:dyDescent="0.2">
      <c r="A23" s="27" t="s">
        <v>127</v>
      </c>
      <c r="B23" s="27" t="s">
        <v>87</v>
      </c>
      <c r="C23" s="27" t="s">
        <v>265</v>
      </c>
      <c r="D23" s="27" t="s">
        <v>128</v>
      </c>
      <c r="E23" s="27" t="s">
        <v>35</v>
      </c>
      <c r="F23" s="27" t="s">
        <v>380</v>
      </c>
      <c r="G23" s="14"/>
      <c r="H23" s="9">
        <v>6</v>
      </c>
      <c r="I23" s="9"/>
      <c r="J23" s="14"/>
      <c r="K23" s="9"/>
      <c r="O23" s="29"/>
    </row>
    <row r="24" spans="1:15" x14ac:dyDescent="0.2">
      <c r="A24" s="27" t="s">
        <v>171</v>
      </c>
      <c r="B24" s="27" t="s">
        <v>290</v>
      </c>
      <c r="C24" s="27" t="s">
        <v>314</v>
      </c>
      <c r="D24" s="27" t="s">
        <v>209</v>
      </c>
      <c r="E24" s="27" t="s">
        <v>450</v>
      </c>
      <c r="F24" s="27" t="s">
        <v>989</v>
      </c>
      <c r="G24" s="14"/>
      <c r="H24" s="9">
        <v>6</v>
      </c>
      <c r="I24" s="9"/>
      <c r="J24" s="14"/>
      <c r="K24" s="9"/>
      <c r="O24" s="29"/>
    </row>
    <row r="25" spans="1:15" x14ac:dyDescent="0.2">
      <c r="A25" s="27" t="s">
        <v>192</v>
      </c>
      <c r="B25" s="27" t="s">
        <v>447</v>
      </c>
      <c r="C25" s="27" t="s">
        <v>448</v>
      </c>
      <c r="D25" s="27" t="s">
        <v>783</v>
      </c>
      <c r="E25" s="27" t="s">
        <v>576</v>
      </c>
      <c r="F25" s="27" t="s">
        <v>1115</v>
      </c>
      <c r="G25" s="14"/>
      <c r="H25" s="9">
        <v>6</v>
      </c>
      <c r="I25" s="9"/>
      <c r="J25" s="14"/>
      <c r="K25" s="9"/>
      <c r="O25" s="29"/>
    </row>
    <row r="26" spans="1:15" x14ac:dyDescent="0.2">
      <c r="A26" s="27" t="s">
        <v>1058</v>
      </c>
      <c r="B26" s="27" t="s">
        <v>574</v>
      </c>
      <c r="C26" s="27" t="s">
        <v>575</v>
      </c>
      <c r="D26" s="27" t="s">
        <v>1057</v>
      </c>
      <c r="E26" s="36" t="s">
        <v>612</v>
      </c>
      <c r="F26" s="27" t="s">
        <v>1347</v>
      </c>
      <c r="G26" s="14"/>
      <c r="H26" s="9">
        <v>6</v>
      </c>
      <c r="I26" s="9"/>
      <c r="J26" s="14"/>
      <c r="K26" s="9"/>
      <c r="O26" s="29"/>
    </row>
    <row r="27" spans="1:15" x14ac:dyDescent="0.2">
      <c r="A27" s="36" t="s">
        <v>1178</v>
      </c>
      <c r="B27" s="27" t="s">
        <v>940</v>
      </c>
      <c r="C27" s="27" t="s">
        <v>659</v>
      </c>
      <c r="D27" s="27" t="s">
        <v>1114</v>
      </c>
      <c r="E27" s="27" t="s">
        <v>660</v>
      </c>
      <c r="F27" s="27" t="s">
        <v>1379</v>
      </c>
      <c r="G27" s="14"/>
      <c r="H27" s="9">
        <v>6</v>
      </c>
      <c r="I27" s="9"/>
      <c r="J27" s="14"/>
      <c r="K27" s="9"/>
      <c r="O27" s="29"/>
    </row>
    <row r="28" spans="1:15" x14ac:dyDescent="0.2">
      <c r="A28" s="36" t="s">
        <v>1613</v>
      </c>
      <c r="B28" s="27" t="s">
        <v>1027</v>
      </c>
      <c r="C28" s="27" t="s">
        <v>868</v>
      </c>
      <c r="D28" s="27" t="s">
        <v>1346</v>
      </c>
      <c r="E28" s="27" t="s">
        <v>689</v>
      </c>
      <c r="F28" s="27" t="s">
        <v>1549</v>
      </c>
      <c r="G28" s="14"/>
      <c r="H28" s="9">
        <v>6</v>
      </c>
      <c r="I28" s="9"/>
      <c r="J28" s="14"/>
      <c r="K28" s="9"/>
      <c r="O28" s="29"/>
    </row>
    <row r="29" spans="1:15" x14ac:dyDescent="0.2">
      <c r="A29" s="27" t="s">
        <v>1713</v>
      </c>
      <c r="B29" s="27" t="s">
        <v>1267</v>
      </c>
      <c r="C29" s="27" t="s">
        <v>941</v>
      </c>
      <c r="D29" s="27" t="s">
        <v>1429</v>
      </c>
      <c r="E29" s="27" t="s">
        <v>1656</v>
      </c>
      <c r="F29" s="27" t="s">
        <v>1614</v>
      </c>
      <c r="G29" s="14"/>
      <c r="H29" s="9">
        <v>6</v>
      </c>
      <c r="I29" s="9">
        <f>SUM(H23:H29)</f>
        <v>42</v>
      </c>
      <c r="J29" s="14">
        <v>42</v>
      </c>
      <c r="K29" s="9"/>
      <c r="O29" s="29"/>
    </row>
    <row r="30" spans="1:15" x14ac:dyDescent="0.2">
      <c r="A30" s="1"/>
      <c r="B30" s="1"/>
      <c r="C30" s="1"/>
      <c r="D30" s="1"/>
      <c r="E30" s="1"/>
      <c r="F30" s="1"/>
      <c r="H30" s="9"/>
      <c r="I30" s="9"/>
      <c r="J30" s="1"/>
      <c r="K30" s="8"/>
      <c r="O30" s="29"/>
    </row>
    <row r="31" spans="1:15" x14ac:dyDescent="0.2">
      <c r="A31" s="10" t="s">
        <v>1762</v>
      </c>
      <c r="B31" s="10" t="s">
        <v>1767</v>
      </c>
      <c r="C31" s="1"/>
      <c r="D31" s="1"/>
      <c r="E31" s="1"/>
      <c r="F31" s="1"/>
      <c r="H31" s="9"/>
      <c r="I31" s="9"/>
      <c r="J31" s="1"/>
      <c r="K31" s="8"/>
      <c r="O31" s="29"/>
    </row>
    <row r="32" spans="1:15" x14ac:dyDescent="0.2">
      <c r="A32" s="36" t="s">
        <v>36</v>
      </c>
      <c r="B32" s="27" t="s">
        <v>172</v>
      </c>
      <c r="C32" s="7"/>
      <c r="D32" s="7"/>
      <c r="E32" s="7"/>
      <c r="F32" s="7"/>
      <c r="G32" s="14"/>
      <c r="H32" s="9">
        <v>2</v>
      </c>
      <c r="I32" s="9"/>
      <c r="J32" s="7"/>
      <c r="K32" s="9"/>
      <c r="L32" s="14"/>
      <c r="O32" s="29"/>
    </row>
    <row r="33" spans="1:15" x14ac:dyDescent="0.2">
      <c r="A33" s="27" t="s">
        <v>266</v>
      </c>
      <c r="B33" s="36" t="s">
        <v>381</v>
      </c>
      <c r="C33" s="7"/>
      <c r="D33" s="7"/>
      <c r="E33" s="7"/>
      <c r="F33" s="7"/>
      <c r="G33" s="14"/>
      <c r="H33" s="9">
        <v>2</v>
      </c>
      <c r="I33" s="9"/>
      <c r="J33" s="7"/>
      <c r="K33" s="9"/>
      <c r="L33" s="14"/>
      <c r="O33" s="29"/>
    </row>
    <row r="34" spans="1:15" x14ac:dyDescent="0.2">
      <c r="A34" s="27" t="s">
        <v>869</v>
      </c>
      <c r="B34" s="27" t="s">
        <v>486</v>
      </c>
      <c r="C34" s="7"/>
      <c r="D34" s="7"/>
      <c r="E34" s="7"/>
      <c r="F34" s="7"/>
      <c r="G34" s="14"/>
      <c r="H34" s="9">
        <v>2</v>
      </c>
      <c r="I34" s="9"/>
      <c r="J34" s="7"/>
      <c r="K34" s="9"/>
      <c r="L34" s="14"/>
      <c r="O34" s="29"/>
    </row>
    <row r="35" spans="1:15" x14ac:dyDescent="0.2">
      <c r="A35" s="27" t="s">
        <v>1094</v>
      </c>
      <c r="B35" s="27" t="s">
        <v>508</v>
      </c>
      <c r="C35" s="7"/>
      <c r="D35" s="7"/>
      <c r="E35" s="7"/>
      <c r="F35" s="7"/>
      <c r="G35" s="14"/>
      <c r="H35" s="9">
        <v>2</v>
      </c>
      <c r="I35" s="9"/>
      <c r="J35" s="7"/>
      <c r="K35" s="9"/>
      <c r="L35" s="14"/>
      <c r="O35" s="29"/>
    </row>
    <row r="36" spans="1:15" x14ac:dyDescent="0.2">
      <c r="A36" s="27" t="s">
        <v>1179</v>
      </c>
      <c r="B36" s="27" t="s">
        <v>1097</v>
      </c>
      <c r="C36" s="7"/>
      <c r="D36" s="7"/>
      <c r="E36" s="7"/>
      <c r="F36" s="7"/>
      <c r="G36" s="14"/>
      <c r="H36" s="9">
        <v>2</v>
      </c>
      <c r="I36" s="9"/>
      <c r="J36" s="7"/>
      <c r="K36" s="9"/>
      <c r="L36" s="14"/>
      <c r="O36" s="29"/>
    </row>
    <row r="37" spans="1:15" x14ac:dyDescent="0.2">
      <c r="A37" s="27" t="s">
        <v>1225</v>
      </c>
      <c r="B37" s="27" t="s">
        <v>1615</v>
      </c>
      <c r="C37" s="7"/>
      <c r="D37" s="7"/>
      <c r="E37" s="7"/>
      <c r="F37" s="7"/>
      <c r="G37" s="14"/>
      <c r="H37" s="9">
        <v>2</v>
      </c>
      <c r="I37" s="9"/>
      <c r="J37" s="7"/>
      <c r="K37" s="9"/>
      <c r="L37" s="14"/>
      <c r="O37" s="29"/>
    </row>
    <row r="38" spans="1:15" x14ac:dyDescent="0.2">
      <c r="A38" s="27" t="s">
        <v>1526</v>
      </c>
      <c r="B38" s="27" t="s">
        <v>1714</v>
      </c>
      <c r="C38" s="14"/>
      <c r="D38" s="14"/>
      <c r="E38" s="14"/>
      <c r="F38" s="14"/>
      <c r="G38" s="14"/>
      <c r="H38" s="9">
        <v>2</v>
      </c>
      <c r="I38" s="9">
        <f>SUM(H32:H38)</f>
        <v>14</v>
      </c>
      <c r="J38" s="14">
        <v>14</v>
      </c>
      <c r="K38" s="9"/>
      <c r="L38" s="14"/>
      <c r="O38" s="29"/>
    </row>
    <row r="39" spans="1:15" x14ac:dyDescent="0.2">
      <c r="A39" s="1"/>
      <c r="H39" s="9"/>
      <c r="I39" s="9"/>
      <c r="K39" s="8"/>
      <c r="O39" s="29"/>
    </row>
    <row r="40" spans="1:15" x14ac:dyDescent="0.2">
      <c r="A40" s="10" t="s">
        <v>1723</v>
      </c>
      <c r="B40" s="10" t="s">
        <v>1731</v>
      </c>
      <c r="C40" s="10" t="s">
        <v>1742</v>
      </c>
      <c r="D40" s="10" t="s">
        <v>1730</v>
      </c>
      <c r="E40" s="10" t="s">
        <v>1732</v>
      </c>
      <c r="F40" s="12" t="s">
        <v>1726</v>
      </c>
      <c r="G40" s="10" t="s">
        <v>1729</v>
      </c>
      <c r="H40" s="8"/>
      <c r="I40" s="8"/>
      <c r="K40" s="8"/>
      <c r="O40" s="29"/>
    </row>
    <row r="41" spans="1:15" x14ac:dyDescent="0.2">
      <c r="A41" s="27" t="s">
        <v>88</v>
      </c>
      <c r="B41" s="27" t="s">
        <v>210</v>
      </c>
      <c r="C41" s="27" t="s">
        <v>449</v>
      </c>
      <c r="D41" s="27" t="s">
        <v>178</v>
      </c>
      <c r="E41" s="27" t="s">
        <v>211</v>
      </c>
      <c r="F41" s="27" t="s">
        <v>37</v>
      </c>
      <c r="G41" s="27" t="s">
        <v>38</v>
      </c>
      <c r="H41" s="9">
        <v>7</v>
      </c>
      <c r="I41" s="9"/>
      <c r="J41" s="14"/>
      <c r="K41" s="9"/>
      <c r="O41" s="29"/>
    </row>
    <row r="42" spans="1:15" x14ac:dyDescent="0.2">
      <c r="A42" s="27" t="s">
        <v>173</v>
      </c>
      <c r="B42" s="27" t="s">
        <v>414</v>
      </c>
      <c r="C42" s="27" t="s">
        <v>578</v>
      </c>
      <c r="D42" s="27" t="s">
        <v>193</v>
      </c>
      <c r="E42" s="27" t="s">
        <v>343</v>
      </c>
      <c r="F42" s="27" t="s">
        <v>267</v>
      </c>
      <c r="G42" s="27" t="s">
        <v>89</v>
      </c>
      <c r="H42" s="9">
        <v>7</v>
      </c>
      <c r="I42" s="9"/>
      <c r="J42" s="14"/>
      <c r="K42" s="9"/>
    </row>
    <row r="43" spans="1:15" x14ac:dyDescent="0.2">
      <c r="A43" s="27" t="s">
        <v>315</v>
      </c>
      <c r="B43" s="27" t="s">
        <v>725</v>
      </c>
      <c r="C43" s="27" t="s">
        <v>613</v>
      </c>
      <c r="D43" s="27" t="s">
        <v>510</v>
      </c>
      <c r="E43" s="27" t="s">
        <v>887</v>
      </c>
      <c r="F43" s="27" t="s">
        <v>292</v>
      </c>
      <c r="G43" s="27" t="s">
        <v>316</v>
      </c>
      <c r="H43" s="9">
        <v>7</v>
      </c>
      <c r="I43" s="9"/>
      <c r="J43" s="14"/>
      <c r="K43" s="9"/>
    </row>
    <row r="44" spans="1:15" x14ac:dyDescent="0.2">
      <c r="A44" s="27" t="s">
        <v>577</v>
      </c>
      <c r="B44" s="27" t="s">
        <v>886</v>
      </c>
      <c r="C44" s="27" t="s">
        <v>808</v>
      </c>
      <c r="D44" s="27" t="s">
        <v>1002</v>
      </c>
      <c r="E44" s="27" t="s">
        <v>1059</v>
      </c>
      <c r="F44" s="27" t="s">
        <v>873</v>
      </c>
      <c r="G44" s="27" t="s">
        <v>614</v>
      </c>
      <c r="H44" s="9">
        <v>7</v>
      </c>
      <c r="I44" s="9"/>
      <c r="J44" s="14"/>
      <c r="K44" s="9"/>
    </row>
    <row r="45" spans="1:15" x14ac:dyDescent="0.2">
      <c r="A45" s="27" t="s">
        <v>691</v>
      </c>
      <c r="B45" s="27" t="s">
        <v>1349</v>
      </c>
      <c r="C45" s="27" t="s">
        <v>870</v>
      </c>
      <c r="D45" s="27" t="s">
        <v>1351</v>
      </c>
      <c r="E45" s="27" t="s">
        <v>1140</v>
      </c>
      <c r="F45" s="27" t="s">
        <v>939</v>
      </c>
      <c r="G45" s="27" t="s">
        <v>942</v>
      </c>
      <c r="H45" s="9">
        <v>7</v>
      </c>
      <c r="I45" s="9"/>
      <c r="J45" s="14"/>
      <c r="K45" s="9"/>
    </row>
    <row r="46" spans="1:15" x14ac:dyDescent="0.2">
      <c r="A46" s="27" t="s">
        <v>1348</v>
      </c>
      <c r="B46" s="27" t="s">
        <v>1448</v>
      </c>
      <c r="C46" s="27" t="s">
        <v>1226</v>
      </c>
      <c r="D46" s="27" t="s">
        <v>1562</v>
      </c>
      <c r="E46" s="27" t="s">
        <v>1335</v>
      </c>
      <c r="F46" s="27" t="s">
        <v>1028</v>
      </c>
      <c r="G46" s="27" t="s">
        <v>1095</v>
      </c>
      <c r="H46" s="9">
        <v>7</v>
      </c>
      <c r="I46" s="9"/>
      <c r="J46" s="14"/>
      <c r="K46" s="9"/>
    </row>
    <row r="47" spans="1:15" x14ac:dyDescent="0.2">
      <c r="A47" s="27" t="s">
        <v>1655</v>
      </c>
      <c r="B47" s="36" t="s">
        <v>1495</v>
      </c>
      <c r="C47" s="27" t="s">
        <v>1350</v>
      </c>
      <c r="D47" s="27" t="s">
        <v>1657</v>
      </c>
      <c r="E47" s="27" t="s">
        <v>1450</v>
      </c>
      <c r="F47" s="27" t="s">
        <v>1527</v>
      </c>
      <c r="G47" s="27" t="s">
        <v>1268</v>
      </c>
      <c r="H47" s="9">
        <v>7</v>
      </c>
      <c r="I47" s="9">
        <f>SUM(H41:H47)</f>
        <v>49</v>
      </c>
      <c r="J47" s="14">
        <v>49</v>
      </c>
      <c r="K47" s="9"/>
    </row>
    <row r="48" spans="1:15" x14ac:dyDescent="0.2">
      <c r="H48" s="8"/>
      <c r="I48" s="8"/>
      <c r="K48" s="8"/>
    </row>
    <row r="49" spans="1:11" x14ac:dyDescent="0.2">
      <c r="A49" s="10" t="s">
        <v>1741</v>
      </c>
      <c r="B49" s="10" t="s">
        <v>1750</v>
      </c>
      <c r="C49" s="10" t="s">
        <v>1736</v>
      </c>
      <c r="D49" s="10" t="s">
        <v>1758</v>
      </c>
      <c r="E49" s="10" t="s">
        <v>1740</v>
      </c>
      <c r="F49" s="24"/>
      <c r="G49" s="14"/>
      <c r="H49" s="9"/>
      <c r="I49" s="9"/>
      <c r="K49" s="8"/>
    </row>
    <row r="50" spans="1:11" x14ac:dyDescent="0.2">
      <c r="A50" s="27" t="s">
        <v>39</v>
      </c>
      <c r="B50" s="27" t="s">
        <v>784</v>
      </c>
      <c r="C50" s="27" t="s">
        <v>40</v>
      </c>
      <c r="D50" s="27" t="s">
        <v>41</v>
      </c>
      <c r="E50" s="27" t="s">
        <v>344</v>
      </c>
      <c r="F50" s="7"/>
      <c r="G50" s="14"/>
      <c r="H50" s="9">
        <v>5</v>
      </c>
      <c r="I50" s="9"/>
      <c r="J50" s="14"/>
      <c r="K50" s="9"/>
    </row>
    <row r="51" spans="1:11" x14ac:dyDescent="0.2">
      <c r="A51" s="27" t="s">
        <v>487</v>
      </c>
      <c r="B51" s="27" t="s">
        <v>990</v>
      </c>
      <c r="C51" s="27" t="s">
        <v>90</v>
      </c>
      <c r="D51" s="27" t="s">
        <v>663</v>
      </c>
      <c r="E51" s="27" t="s">
        <v>399</v>
      </c>
      <c r="F51" s="7"/>
      <c r="G51" s="14"/>
      <c r="H51" s="9">
        <v>5</v>
      </c>
      <c r="I51" s="9"/>
      <c r="J51" s="14"/>
      <c r="K51" s="9"/>
    </row>
    <row r="52" spans="1:11" x14ac:dyDescent="0.2">
      <c r="A52" s="27" t="s">
        <v>1180</v>
      </c>
      <c r="B52" s="27" t="s">
        <v>1337</v>
      </c>
      <c r="C52" s="27" t="s">
        <v>268</v>
      </c>
      <c r="D52" s="27" t="s">
        <v>875</v>
      </c>
      <c r="E52" s="27" t="s">
        <v>710</v>
      </c>
      <c r="F52" s="7"/>
      <c r="G52" s="14"/>
      <c r="H52" s="9">
        <v>5</v>
      </c>
      <c r="I52" s="9"/>
      <c r="J52" s="14"/>
      <c r="K52" s="14"/>
    </row>
    <row r="53" spans="1:11" x14ac:dyDescent="0.2">
      <c r="A53" s="27" t="s">
        <v>1269</v>
      </c>
      <c r="B53" s="27" t="s">
        <v>1380</v>
      </c>
      <c r="C53" s="27" t="s">
        <v>991</v>
      </c>
      <c r="D53" s="27" t="s">
        <v>992</v>
      </c>
      <c r="E53" s="27" t="s">
        <v>995</v>
      </c>
      <c r="F53" s="7"/>
      <c r="G53" s="14"/>
      <c r="H53" s="9">
        <v>5</v>
      </c>
      <c r="I53" s="9"/>
      <c r="J53" s="14"/>
      <c r="K53" s="14"/>
    </row>
    <row r="54" spans="1:11" x14ac:dyDescent="0.2">
      <c r="A54" s="27" t="s">
        <v>1393</v>
      </c>
      <c r="B54" s="27" t="s">
        <v>1428</v>
      </c>
      <c r="C54" s="27" t="s">
        <v>1098</v>
      </c>
      <c r="D54" s="27" t="s">
        <v>1502</v>
      </c>
      <c r="E54" s="27" t="s">
        <v>1141</v>
      </c>
      <c r="F54" s="7"/>
      <c r="G54" s="14"/>
      <c r="H54" s="9">
        <v>5</v>
      </c>
      <c r="I54" s="9"/>
      <c r="J54" s="14"/>
      <c r="K54" s="14"/>
    </row>
    <row r="55" spans="1:11" x14ac:dyDescent="0.2">
      <c r="A55" s="27" t="s">
        <v>1499</v>
      </c>
      <c r="B55" s="27" t="s">
        <v>1500</v>
      </c>
      <c r="C55" s="27" t="s">
        <v>1501</v>
      </c>
      <c r="D55" s="27" t="s">
        <v>1584</v>
      </c>
      <c r="E55" s="36" t="s">
        <v>1496</v>
      </c>
      <c r="F55" s="7"/>
      <c r="G55" s="14"/>
      <c r="H55" s="9">
        <v>5</v>
      </c>
      <c r="I55" s="9"/>
      <c r="J55" s="14"/>
      <c r="K55" s="14"/>
    </row>
    <row r="56" spans="1:11" x14ac:dyDescent="0.2">
      <c r="A56" s="27" t="s">
        <v>1715</v>
      </c>
      <c r="B56" s="27" t="s">
        <v>1550</v>
      </c>
      <c r="C56" s="27" t="s">
        <v>1716</v>
      </c>
      <c r="D56" s="27" t="s">
        <v>1717</v>
      </c>
      <c r="E56" s="27" t="s">
        <v>1551</v>
      </c>
      <c r="F56" s="7"/>
      <c r="G56" s="14"/>
      <c r="H56" s="9">
        <v>5</v>
      </c>
      <c r="I56" s="9">
        <f>SUM(H50:H56)</f>
        <v>35</v>
      </c>
      <c r="J56" s="14">
        <v>35</v>
      </c>
      <c r="K56" s="14"/>
    </row>
    <row r="57" spans="1:11" x14ac:dyDescent="0.2">
      <c r="H57" s="8"/>
      <c r="I57" s="8"/>
    </row>
    <row r="58" spans="1:11" x14ac:dyDescent="0.2">
      <c r="A58" s="10" t="s">
        <v>1744</v>
      </c>
      <c r="B58" s="10" t="s">
        <v>1755</v>
      </c>
      <c r="C58" s="10" t="s">
        <v>1727</v>
      </c>
      <c r="D58" s="10" t="s">
        <v>1724</v>
      </c>
      <c r="E58" s="10" t="s">
        <v>1737</v>
      </c>
      <c r="F58" s="12" t="s">
        <v>1748</v>
      </c>
      <c r="G58" s="10" t="s">
        <v>1756</v>
      </c>
      <c r="H58" s="8"/>
      <c r="I58" s="8"/>
    </row>
    <row r="59" spans="1:11" x14ac:dyDescent="0.2">
      <c r="A59" s="7" t="s">
        <v>291</v>
      </c>
      <c r="B59" s="7" t="s">
        <v>382</v>
      </c>
      <c r="C59" s="7" t="s">
        <v>318</v>
      </c>
      <c r="D59" s="7" t="s">
        <v>384</v>
      </c>
      <c r="E59" s="7" t="s">
        <v>662</v>
      </c>
      <c r="F59" s="27" t="s">
        <v>174</v>
      </c>
      <c r="G59" s="27" t="s">
        <v>452</v>
      </c>
      <c r="H59" s="9">
        <v>7</v>
      </c>
      <c r="I59" s="9"/>
      <c r="J59" s="14"/>
    </row>
    <row r="60" spans="1:11" x14ac:dyDescent="0.2">
      <c r="A60" s="7" t="s">
        <v>317</v>
      </c>
      <c r="B60" s="7" t="s">
        <v>398</v>
      </c>
      <c r="C60" s="7" t="s">
        <v>509</v>
      </c>
      <c r="D60" s="7" t="s">
        <v>403</v>
      </c>
      <c r="E60" s="7" t="s">
        <v>871</v>
      </c>
      <c r="F60" s="27" t="s">
        <v>194</v>
      </c>
      <c r="G60" s="27" t="s">
        <v>581</v>
      </c>
      <c r="H60" s="9">
        <v>7</v>
      </c>
      <c r="I60" s="9"/>
      <c r="J60" s="14"/>
    </row>
    <row r="61" spans="1:11" x14ac:dyDescent="0.2">
      <c r="A61" s="7" t="s">
        <v>580</v>
      </c>
      <c r="B61" s="7" t="s">
        <v>415</v>
      </c>
      <c r="C61" s="7" t="s">
        <v>661</v>
      </c>
      <c r="D61" s="7" t="s">
        <v>1060</v>
      </c>
      <c r="E61" s="7" t="s">
        <v>944</v>
      </c>
      <c r="F61" s="27" t="s">
        <v>1227</v>
      </c>
      <c r="G61" s="27" t="s">
        <v>616</v>
      </c>
      <c r="H61" s="9">
        <v>7</v>
      </c>
      <c r="I61" s="9"/>
      <c r="J61" s="14"/>
    </row>
    <row r="62" spans="1:11" x14ac:dyDescent="0.2">
      <c r="A62" s="7" t="s">
        <v>690</v>
      </c>
      <c r="B62" s="7" t="s">
        <v>1116</v>
      </c>
      <c r="C62" s="7" t="s">
        <v>1096</v>
      </c>
      <c r="D62" s="7" t="s">
        <v>1339</v>
      </c>
      <c r="E62" s="7" t="s">
        <v>1030</v>
      </c>
      <c r="F62" s="27" t="s">
        <v>1382</v>
      </c>
      <c r="G62" s="27" t="s">
        <v>809</v>
      </c>
      <c r="H62" s="9">
        <v>7</v>
      </c>
      <c r="I62" s="9"/>
      <c r="J62" s="14"/>
    </row>
    <row r="63" spans="1:11" x14ac:dyDescent="0.2">
      <c r="A63" s="7" t="s">
        <v>758</v>
      </c>
      <c r="B63" s="7" t="s">
        <v>1381</v>
      </c>
      <c r="C63" s="7" t="s">
        <v>1181</v>
      </c>
      <c r="D63" s="7" t="s">
        <v>1383</v>
      </c>
      <c r="E63" s="7" t="s">
        <v>1183</v>
      </c>
      <c r="F63" s="27" t="s">
        <v>1563</v>
      </c>
      <c r="G63" s="27" t="s">
        <v>872</v>
      </c>
      <c r="H63" s="9">
        <v>7</v>
      </c>
      <c r="I63" s="9"/>
      <c r="J63" s="14"/>
    </row>
    <row r="64" spans="1:11" x14ac:dyDescent="0.2">
      <c r="A64" s="7" t="s">
        <v>943</v>
      </c>
      <c r="B64" s="7" t="s">
        <v>1406</v>
      </c>
      <c r="C64" s="7" t="s">
        <v>1228</v>
      </c>
      <c r="D64" s="7" t="s">
        <v>1407</v>
      </c>
      <c r="E64" s="7" t="s">
        <v>1583</v>
      </c>
      <c r="F64" s="27" t="s">
        <v>1617</v>
      </c>
      <c r="G64" s="27" t="s">
        <v>1229</v>
      </c>
      <c r="H64" s="9">
        <v>7</v>
      </c>
      <c r="I64" s="9"/>
      <c r="J64" s="14"/>
    </row>
    <row r="65" spans="1:10" x14ac:dyDescent="0.2">
      <c r="A65" s="7" t="s">
        <v>1528</v>
      </c>
      <c r="B65" s="7" t="s">
        <v>1503</v>
      </c>
      <c r="C65" s="7" t="s">
        <v>1616</v>
      </c>
      <c r="D65" s="7" t="s">
        <v>1449</v>
      </c>
      <c r="E65" s="7" t="s">
        <v>1659</v>
      </c>
      <c r="F65" s="27" t="s">
        <v>1658</v>
      </c>
      <c r="G65" s="27" t="s">
        <v>1336</v>
      </c>
      <c r="H65" s="9">
        <v>7</v>
      </c>
      <c r="I65" s="9">
        <f>SUM(H59:H65)</f>
        <v>49</v>
      </c>
      <c r="J65" s="14">
        <v>49</v>
      </c>
    </row>
    <row r="66" spans="1:10" x14ac:dyDescent="0.2">
      <c r="H66" s="8"/>
      <c r="I66" s="8"/>
    </row>
    <row r="67" spans="1:10" x14ac:dyDescent="0.2">
      <c r="A67" s="10" t="s">
        <v>1735</v>
      </c>
      <c r="B67" s="10" t="s">
        <v>1764</v>
      </c>
      <c r="C67" s="10" t="s">
        <v>1751</v>
      </c>
      <c r="D67" s="10" t="s">
        <v>1752</v>
      </c>
      <c r="E67" s="25"/>
      <c r="F67" s="14"/>
      <c r="G67" s="14"/>
      <c r="H67" s="8"/>
      <c r="I67" s="8"/>
    </row>
    <row r="68" spans="1:10" x14ac:dyDescent="0.2">
      <c r="A68" s="7" t="s">
        <v>129</v>
      </c>
      <c r="B68" s="7" t="s">
        <v>451</v>
      </c>
      <c r="C68" s="7" t="s">
        <v>93</v>
      </c>
      <c r="D68" s="27" t="s">
        <v>386</v>
      </c>
      <c r="E68" s="23"/>
      <c r="F68" s="23"/>
      <c r="G68" s="14"/>
      <c r="H68" s="9">
        <v>4</v>
      </c>
      <c r="I68" s="14"/>
      <c r="J68" s="14"/>
    </row>
    <row r="69" spans="1:10" x14ac:dyDescent="0.2">
      <c r="A69" s="7" t="s">
        <v>383</v>
      </c>
      <c r="B69" s="7" t="s">
        <v>579</v>
      </c>
      <c r="C69" s="7" t="s">
        <v>175</v>
      </c>
      <c r="D69" s="36" t="s">
        <v>1790</v>
      </c>
      <c r="E69" s="23"/>
      <c r="F69" s="23"/>
      <c r="G69" s="14"/>
      <c r="H69" s="9">
        <v>4</v>
      </c>
      <c r="I69" s="14"/>
      <c r="J69" s="14"/>
    </row>
    <row r="70" spans="1:10" x14ac:dyDescent="0.2">
      <c r="A70" s="7" t="s">
        <v>404</v>
      </c>
      <c r="B70" s="7" t="s">
        <v>664</v>
      </c>
      <c r="C70" s="7" t="s">
        <v>270</v>
      </c>
      <c r="D70" s="27" t="s">
        <v>1061</v>
      </c>
      <c r="E70" s="23"/>
      <c r="F70" s="23"/>
      <c r="G70" s="14"/>
      <c r="H70" s="9">
        <v>4</v>
      </c>
      <c r="I70" s="14"/>
      <c r="J70" s="14"/>
    </row>
    <row r="71" spans="1:10" x14ac:dyDescent="0.2">
      <c r="A71" s="7" t="s">
        <v>785</v>
      </c>
      <c r="B71" s="7" t="s">
        <v>692</v>
      </c>
      <c r="C71" s="7" t="s">
        <v>488</v>
      </c>
      <c r="D71" s="27" t="s">
        <v>1118</v>
      </c>
      <c r="E71" s="23"/>
      <c r="F71" s="23"/>
      <c r="G71" s="14"/>
      <c r="H71" s="9">
        <v>4</v>
      </c>
      <c r="I71" s="14"/>
      <c r="J71" s="14"/>
    </row>
    <row r="72" spans="1:10" x14ac:dyDescent="0.2">
      <c r="A72" s="7" t="s">
        <v>1062</v>
      </c>
      <c r="B72" s="7" t="s">
        <v>874</v>
      </c>
      <c r="C72" s="7" t="s">
        <v>615</v>
      </c>
      <c r="D72" s="27" t="s">
        <v>1338</v>
      </c>
      <c r="E72" s="23"/>
      <c r="F72" s="23"/>
      <c r="G72" s="14"/>
      <c r="H72" s="9">
        <v>4</v>
      </c>
      <c r="I72" s="14"/>
      <c r="J72" s="14"/>
    </row>
    <row r="73" spans="1:10" x14ac:dyDescent="0.2">
      <c r="A73" s="7" t="s">
        <v>1117</v>
      </c>
      <c r="B73" s="3" t="s">
        <v>1184</v>
      </c>
      <c r="C73" s="7" t="s">
        <v>1182</v>
      </c>
      <c r="D73" s="27" t="s">
        <v>1384</v>
      </c>
      <c r="E73" s="23"/>
      <c r="F73" s="23"/>
      <c r="G73" s="14"/>
      <c r="H73" s="9">
        <v>4</v>
      </c>
      <c r="I73" s="14"/>
      <c r="J73" s="14"/>
    </row>
    <row r="74" spans="1:10" x14ac:dyDescent="0.2">
      <c r="A74" s="7" t="s">
        <v>1142</v>
      </c>
      <c r="B74" s="7" t="s">
        <v>1710</v>
      </c>
      <c r="C74" s="7" t="s">
        <v>1718</v>
      </c>
      <c r="D74" s="27" t="s">
        <v>1430</v>
      </c>
      <c r="E74" s="23"/>
      <c r="F74" s="23"/>
      <c r="G74" s="14"/>
      <c r="H74" s="9">
        <v>4</v>
      </c>
      <c r="I74" s="14">
        <f>SUM(H68:H74)</f>
        <v>28</v>
      </c>
      <c r="J74" s="14">
        <v>28</v>
      </c>
    </row>
    <row r="75" spans="1:10" x14ac:dyDescent="0.2">
      <c r="A75" s="16"/>
      <c r="B75" s="16"/>
      <c r="C75" s="16"/>
      <c r="D75" s="16"/>
      <c r="E75" s="16"/>
      <c r="F75" s="16"/>
      <c r="I75" s="14"/>
      <c r="J75" s="14"/>
    </row>
    <row r="76" spans="1:10" x14ac:dyDescent="0.2">
      <c r="A76" s="10" t="s">
        <v>1734</v>
      </c>
      <c r="B76" s="10" t="s">
        <v>1749</v>
      </c>
      <c r="C76" s="10" t="s">
        <v>1733</v>
      </c>
      <c r="D76" s="10" t="s">
        <v>1754</v>
      </c>
      <c r="E76" s="10" t="s">
        <v>1745</v>
      </c>
      <c r="F76" s="12" t="s">
        <v>1743</v>
      </c>
      <c r="G76" s="10" t="s">
        <v>1738</v>
      </c>
      <c r="I76" s="14"/>
      <c r="J76" s="14"/>
    </row>
    <row r="77" spans="1:10" x14ac:dyDescent="0.2">
      <c r="A77" s="27" t="s">
        <v>52</v>
      </c>
      <c r="B77" s="27" t="s">
        <v>212</v>
      </c>
      <c r="C77" s="27" t="s">
        <v>319</v>
      </c>
      <c r="D77" s="27" t="s">
        <v>271</v>
      </c>
      <c r="E77" s="27" t="s">
        <v>130</v>
      </c>
      <c r="F77" s="27" t="s">
        <v>91</v>
      </c>
      <c r="G77" s="27" t="s">
        <v>294</v>
      </c>
      <c r="H77" s="9">
        <v>7</v>
      </c>
      <c r="I77" s="14"/>
      <c r="J77" s="14"/>
    </row>
    <row r="78" spans="1:10" x14ac:dyDescent="0.2">
      <c r="A78" s="27" t="s">
        <v>92</v>
      </c>
      <c r="B78" s="27" t="s">
        <v>345</v>
      </c>
      <c r="C78" s="27" t="s">
        <v>489</v>
      </c>
      <c r="D78" s="27" t="s">
        <v>293</v>
      </c>
      <c r="E78" s="27" t="s">
        <v>711</v>
      </c>
      <c r="F78" s="27" t="s">
        <v>176</v>
      </c>
      <c r="G78" s="27" t="s">
        <v>572</v>
      </c>
      <c r="H78" s="9">
        <v>7</v>
      </c>
      <c r="I78" s="14"/>
      <c r="J78" s="14"/>
    </row>
    <row r="79" spans="1:10" x14ac:dyDescent="0.2">
      <c r="A79" s="27" t="s">
        <v>269</v>
      </c>
      <c r="B79" s="27" t="s">
        <v>385</v>
      </c>
      <c r="C79" s="27" t="s">
        <v>759</v>
      </c>
      <c r="D79" s="27" t="s">
        <v>665</v>
      </c>
      <c r="E79" s="27" t="s">
        <v>786</v>
      </c>
      <c r="F79" s="27" t="s">
        <v>195</v>
      </c>
      <c r="G79" s="36" t="s">
        <v>1791</v>
      </c>
      <c r="H79" s="9">
        <v>7</v>
      </c>
      <c r="I79" s="14"/>
      <c r="J79" s="14"/>
    </row>
    <row r="80" spans="1:10" x14ac:dyDescent="0.2">
      <c r="A80" s="27" t="s">
        <v>453</v>
      </c>
      <c r="B80" s="27" t="s">
        <v>459</v>
      </c>
      <c r="C80" s="27" t="s">
        <v>1099</v>
      </c>
      <c r="D80" s="27" t="s">
        <v>945</v>
      </c>
      <c r="E80" s="27" t="s">
        <v>888</v>
      </c>
      <c r="F80" s="27" t="s">
        <v>760</v>
      </c>
      <c r="G80" s="27" t="s">
        <v>673</v>
      </c>
      <c r="H80" s="9">
        <v>7</v>
      </c>
      <c r="I80" s="14"/>
      <c r="J80" s="14"/>
    </row>
    <row r="81" spans="1:10" x14ac:dyDescent="0.2">
      <c r="A81" s="27" t="s">
        <v>810</v>
      </c>
      <c r="B81" s="27" t="s">
        <v>889</v>
      </c>
      <c r="C81" s="27" t="s">
        <v>1585</v>
      </c>
      <c r="D81" s="27" t="s">
        <v>1003</v>
      </c>
      <c r="E81" s="27" t="s">
        <v>1340</v>
      </c>
      <c r="F81" s="27" t="s">
        <v>1586</v>
      </c>
      <c r="G81" s="27" t="s">
        <v>866</v>
      </c>
      <c r="H81" s="9">
        <v>7</v>
      </c>
      <c r="I81" s="14"/>
      <c r="J81" s="14"/>
    </row>
    <row r="82" spans="1:10" x14ac:dyDescent="0.2">
      <c r="A82" s="27" t="s">
        <v>1029</v>
      </c>
      <c r="B82" s="27" t="s">
        <v>994</v>
      </c>
      <c r="C82" s="27" t="s">
        <v>1618</v>
      </c>
      <c r="D82" s="27" t="s">
        <v>1031</v>
      </c>
      <c r="E82" s="27" t="s">
        <v>1394</v>
      </c>
      <c r="F82" s="27" t="s">
        <v>1660</v>
      </c>
      <c r="G82" s="27" t="s">
        <v>1271</v>
      </c>
      <c r="H82" s="9">
        <v>7</v>
      </c>
      <c r="I82" s="14"/>
      <c r="J82" s="14"/>
    </row>
    <row r="83" spans="1:10" x14ac:dyDescent="0.2">
      <c r="A83" s="27" t="s">
        <v>1270</v>
      </c>
      <c r="B83" s="27" t="s">
        <v>1341</v>
      </c>
      <c r="C83" s="27" t="s">
        <v>1709</v>
      </c>
      <c r="D83" s="27" t="s">
        <v>1529</v>
      </c>
      <c r="E83" s="27" t="s">
        <v>1504</v>
      </c>
      <c r="F83" s="27" t="s">
        <v>1719</v>
      </c>
      <c r="G83" s="27" t="s">
        <v>1661</v>
      </c>
      <c r="H83" s="9">
        <v>7</v>
      </c>
      <c r="I83" s="14">
        <f>SUM(H77:H83)</f>
        <v>49</v>
      </c>
      <c r="J83" s="14">
        <v>49</v>
      </c>
    </row>
    <row r="84" spans="1:10" x14ac:dyDescent="0.2">
      <c r="A84" s="23"/>
      <c r="B84" s="23"/>
      <c r="C84" s="23"/>
      <c r="D84" s="23"/>
      <c r="E84" s="23"/>
      <c r="F84" s="23"/>
      <c r="G84" s="14"/>
      <c r="H84" s="14"/>
      <c r="I84" s="14"/>
      <c r="J84" s="14"/>
    </row>
    <row r="85" spans="1:10" x14ac:dyDescent="0.2">
      <c r="A85" s="10" t="s">
        <v>1768</v>
      </c>
      <c r="B85" s="10" t="s">
        <v>1763</v>
      </c>
      <c r="C85" s="10" t="s">
        <v>1759</v>
      </c>
      <c r="D85" s="10" t="s">
        <v>1760</v>
      </c>
      <c r="E85" s="25"/>
      <c r="F85" s="7"/>
      <c r="G85" s="14"/>
      <c r="H85" s="14"/>
      <c r="I85" s="14"/>
      <c r="J85" s="14"/>
    </row>
    <row r="86" spans="1:10" x14ac:dyDescent="0.2">
      <c r="A86" s="27" t="s">
        <v>131</v>
      </c>
      <c r="B86" s="27" t="s">
        <v>42</v>
      </c>
      <c r="C86" s="27" t="s">
        <v>94</v>
      </c>
      <c r="D86" s="27" t="s">
        <v>416</v>
      </c>
      <c r="E86" s="23"/>
      <c r="F86" s="23"/>
      <c r="G86" s="14"/>
      <c r="H86" s="9">
        <v>4</v>
      </c>
      <c r="I86" s="14"/>
      <c r="J86" s="14"/>
    </row>
    <row r="87" spans="1:10" x14ac:dyDescent="0.2">
      <c r="A87" s="27" t="s">
        <v>346</v>
      </c>
      <c r="B87" s="27" t="s">
        <v>511</v>
      </c>
      <c r="C87" s="27" t="s">
        <v>177</v>
      </c>
      <c r="D87" s="36" t="s">
        <v>713</v>
      </c>
      <c r="E87" s="23"/>
      <c r="F87" s="23"/>
      <c r="G87" s="14"/>
      <c r="H87" s="9">
        <v>4</v>
      </c>
      <c r="I87" s="14"/>
      <c r="J87" s="14"/>
    </row>
    <row r="88" spans="1:10" x14ac:dyDescent="0.2">
      <c r="A88" s="27" t="s">
        <v>712</v>
      </c>
      <c r="B88" s="27" t="s">
        <v>617</v>
      </c>
      <c r="C88" s="27" t="s">
        <v>490</v>
      </c>
      <c r="D88" s="27" t="s">
        <v>1119</v>
      </c>
      <c r="E88" s="23"/>
      <c r="F88" s="23"/>
      <c r="G88" s="14"/>
      <c r="H88" s="9">
        <v>4</v>
      </c>
      <c r="I88" s="14"/>
      <c r="J88" s="14"/>
    </row>
    <row r="89" spans="1:10" x14ac:dyDescent="0.2">
      <c r="A89" s="27" t="s">
        <v>993</v>
      </c>
      <c r="B89" s="27" t="s">
        <v>811</v>
      </c>
      <c r="C89" s="27" t="s">
        <v>512</v>
      </c>
      <c r="D89" s="27" t="s">
        <v>1342</v>
      </c>
      <c r="E89" s="23"/>
      <c r="F89" s="23"/>
      <c r="G89" s="14"/>
      <c r="H89" s="9">
        <v>4</v>
      </c>
      <c r="I89" s="14"/>
      <c r="J89" s="14"/>
    </row>
    <row r="90" spans="1:10" x14ac:dyDescent="0.2">
      <c r="A90" s="27" t="s">
        <v>1431</v>
      </c>
      <c r="B90" s="27" t="s">
        <v>865</v>
      </c>
      <c r="C90" s="36" t="s">
        <v>1792</v>
      </c>
      <c r="D90" s="27" t="s">
        <v>1408</v>
      </c>
      <c r="E90" s="23"/>
      <c r="F90" s="23"/>
      <c r="G90" s="14"/>
      <c r="H90" s="9">
        <v>4</v>
      </c>
      <c r="I90" s="14"/>
      <c r="J90" s="14"/>
    </row>
    <row r="91" spans="1:10" x14ac:dyDescent="0.2">
      <c r="A91" s="27" t="s">
        <v>1451</v>
      </c>
      <c r="B91" s="27" t="s">
        <v>946</v>
      </c>
      <c r="C91" s="27" t="s">
        <v>937</v>
      </c>
      <c r="D91" s="36" t="s">
        <v>1452</v>
      </c>
      <c r="E91" s="23"/>
      <c r="F91" s="23"/>
      <c r="G91" s="14"/>
      <c r="H91" s="9">
        <v>4</v>
      </c>
      <c r="I91" s="14"/>
      <c r="J91" s="14"/>
    </row>
    <row r="92" spans="1:10" x14ac:dyDescent="0.2">
      <c r="A92" s="27" t="s">
        <v>1505</v>
      </c>
      <c r="B92" s="27" t="s">
        <v>1230</v>
      </c>
      <c r="C92" s="27" t="s">
        <v>1395</v>
      </c>
      <c r="D92" s="36" t="s">
        <v>1552</v>
      </c>
      <c r="E92" s="23"/>
      <c r="F92" s="23"/>
      <c r="G92" s="14"/>
      <c r="H92" s="9">
        <v>4</v>
      </c>
      <c r="I92" s="14">
        <f>SUM(H86:H92)</f>
        <v>28</v>
      </c>
      <c r="J92" s="14">
        <v>28</v>
      </c>
    </row>
    <row r="93" spans="1:10" x14ac:dyDescent="0.2">
      <c r="A93" s="7"/>
      <c r="B93" s="14"/>
      <c r="C93" s="14"/>
      <c r="D93" s="7"/>
      <c r="E93" s="14"/>
      <c r="F93" s="14"/>
      <c r="G93" s="14"/>
      <c r="H93" s="14"/>
    </row>
    <row r="94" spans="1:10" x14ac:dyDescent="0.2">
      <c r="A94" s="7"/>
      <c r="B94" s="14"/>
      <c r="C94" s="14"/>
      <c r="D94" s="14"/>
      <c r="E94" s="14"/>
      <c r="F94" s="14"/>
      <c r="G94" s="14"/>
      <c r="H94" s="14"/>
      <c r="I94">
        <f>SUM(I1:I93)</f>
        <v>348</v>
      </c>
      <c r="J94">
        <f>SUM(J2:J92)</f>
        <v>348</v>
      </c>
    </row>
    <row r="95" spans="1:10" x14ac:dyDescent="0.2">
      <c r="A95" s="14"/>
      <c r="B95" s="14"/>
      <c r="C95" s="14"/>
      <c r="D95" s="14"/>
      <c r="E95" s="14"/>
      <c r="F95" s="14"/>
      <c r="G95" s="14"/>
      <c r="H95" s="14"/>
    </row>
    <row r="96" spans="1:10" x14ac:dyDescent="0.2">
      <c r="A96" s="7"/>
      <c r="B96" s="14"/>
      <c r="C96" s="14"/>
      <c r="D96" s="14"/>
      <c r="E96" s="14"/>
      <c r="F96" s="14"/>
      <c r="G96" s="14"/>
      <c r="H96" s="14"/>
    </row>
    <row r="97" spans="1:8" x14ac:dyDescent="0.2">
      <c r="A97" s="14"/>
      <c r="B97" s="14"/>
      <c r="C97" s="14"/>
      <c r="D97" s="14"/>
      <c r="E97" s="14"/>
      <c r="F97" s="14"/>
      <c r="G97" s="14"/>
      <c r="H97" s="14"/>
    </row>
  </sheetData>
  <pageMargins left="0.7" right="0.7" top="0.75" bottom="0.75" header="0.3" footer="0.3"/>
  <pageSetup paperSize="9" scale="92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8</vt:i4>
      </vt:variant>
    </vt:vector>
  </HeadingPairs>
  <TitlesOfParts>
    <vt:vector size="8" baseType="lpstr">
      <vt:lpstr>JA</vt:lpstr>
      <vt:lpstr>JB</vt:lpstr>
      <vt:lpstr>JC</vt:lpstr>
      <vt:lpstr>JD</vt:lpstr>
      <vt:lpstr>MA</vt:lpstr>
      <vt:lpstr>MB </vt:lpstr>
      <vt:lpstr>MC</vt:lpstr>
      <vt:lpstr>MD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Zaal ZH</dc:creator>
  <cp:lastModifiedBy>Microsoft Office-gebruiker</cp:lastModifiedBy>
  <cp:lastPrinted>2016-10-27T10:32:27Z</cp:lastPrinted>
  <dcterms:created xsi:type="dcterms:W3CDTF">2016-10-22T19:24:00Z</dcterms:created>
  <dcterms:modified xsi:type="dcterms:W3CDTF">2016-11-07T22:03:03Z</dcterms:modified>
</cp:coreProperties>
</file>